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60" windowWidth="12120" windowHeight="7350" activeTab="0"/>
  </bookViews>
  <sheets>
    <sheet name="スコアシート(19)" sheetId="1" r:id="rId1"/>
    <sheet name="メンバー表(19)" sheetId="2" r:id="rId2"/>
  </sheets>
  <definedNames/>
  <calcPr fullCalcOnLoad="1"/>
</workbook>
</file>

<file path=xl/sharedStrings.xml><?xml version="1.0" encoding="utf-8"?>
<sst xmlns="http://schemas.openxmlformats.org/spreadsheetml/2006/main" count="126" uniqueCount="49">
  <si>
    <t>主審</t>
  </si>
  <si>
    <t>副審</t>
  </si>
  <si>
    <t>No.</t>
  </si>
  <si>
    <t>出場時限</t>
  </si>
  <si>
    <t>延長</t>
  </si>
  <si>
    <t>合計</t>
  </si>
  <si>
    <t>－</t>
  </si>
  <si>
    <t>①</t>
  </si>
  <si>
    <t>②</t>
  </si>
  <si>
    <t>③</t>
  </si>
  <si>
    <t>④</t>
  </si>
  <si>
    <t>ファウル</t>
  </si>
  <si>
    <t>選 手 氏 名</t>
  </si>
  <si>
    <t>前</t>
  </si>
  <si>
    <t>後</t>
  </si>
  <si>
    <t>延</t>
  </si>
  <si>
    <t>コーチ：</t>
  </si>
  <si>
    <t>ファウル</t>
  </si>
  <si>
    <t>チーム</t>
  </si>
  <si>
    <t>Ａ</t>
  </si>
  <si>
    <t>Ｂ</t>
  </si>
  <si>
    <t>1Q</t>
  </si>
  <si>
    <t>2Q</t>
  </si>
  <si>
    <t>3Q</t>
  </si>
  <si>
    <t>4Q</t>
  </si>
  <si>
    <t>チームB</t>
  </si>
  <si>
    <t>スコアラー</t>
  </si>
  <si>
    <t>30秒オペレイター</t>
  </si>
  <si>
    <t>タイマー</t>
  </si>
  <si>
    <t>A・スコアラー</t>
  </si>
  <si>
    <t>試合名</t>
  </si>
  <si>
    <t>会　場</t>
  </si>
  <si>
    <t>No.</t>
  </si>
  <si>
    <t>タイム・アウト</t>
  </si>
  <si>
    <t>タイム・アウト</t>
  </si>
  <si>
    <t>ラ ン ニ ン グ ・ ス コ ア</t>
  </si>
  <si>
    <t>チームＡ（白）</t>
  </si>
  <si>
    <t>明石市バスケットボール協会（ミニの部）公式スコアシート</t>
  </si>
  <si>
    <t>　　　　　　年　　月　　日　（　　：　　）</t>
  </si>
  <si>
    <t>チームＡ</t>
  </si>
  <si>
    <t>タイム・アウト</t>
  </si>
  <si>
    <t>ファウル</t>
  </si>
  <si>
    <t>①</t>
  </si>
  <si>
    <t>②</t>
  </si>
  <si>
    <t>③</t>
  </si>
  <si>
    <t>④</t>
  </si>
  <si>
    <t>チームＢ（濃）</t>
  </si>
  <si>
    <t>チームＡ（淡）</t>
  </si>
  <si>
    <t>コーチ：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</si>
</sst>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26"/>
      <name val="ＭＳ Ｐ明朝"/>
      <family val="1"/>
    </font>
    <font>
      <b/>
      <sz val="8"/>
      <name val="ＭＳ Ｐゴシック"/>
      <family val="3"/>
    </font>
    <font>
      <sz val="28"/>
      <name val="ＭＳ Ｐ明朝"/>
      <family val="1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0" fillId="0" borderId="16" xfId="0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1" fillId="33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33" borderId="37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37" xfId="0" applyFont="1" applyBorder="1" applyAlignment="1">
      <alignment horizontal="left" vertical="top"/>
    </xf>
    <xf numFmtId="0" fontId="19" fillId="0" borderId="26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8" fillId="0" borderId="6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horizontal="left" vertical="top"/>
    </xf>
    <xf numFmtId="0" fontId="12" fillId="0" borderId="49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0" fillId="0" borderId="71" xfId="0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72" xfId="0" applyBorder="1" applyAlignment="1">
      <alignment horizontal="left" vertical="center" shrinkToFit="1"/>
    </xf>
    <xf numFmtId="0" fontId="12" fillId="33" borderId="34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left" vertical="center"/>
      <protection/>
    </xf>
    <xf numFmtId="0" fontId="0" fillId="0" borderId="83" xfId="0" applyFont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2" fillId="0" borderId="83" xfId="0" applyFont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90" xfId="0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8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57150</xdr:rowOff>
    </xdr:from>
    <xdr:to>
      <xdr:col>6</xdr:col>
      <xdr:colOff>180975</xdr:colOff>
      <xdr:row>7</xdr:row>
      <xdr:rowOff>190500</xdr:rowOff>
    </xdr:to>
    <xdr:sp>
      <xdr:nvSpPr>
        <xdr:cNvPr id="1" name="AutoShape 301"/>
        <xdr:cNvSpPr>
          <a:spLocks/>
        </xdr:cNvSpPr>
      </xdr:nvSpPr>
      <xdr:spPr>
        <a:xfrm>
          <a:off x="1447800" y="581025"/>
          <a:ext cx="161925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57150</xdr:rowOff>
    </xdr:from>
    <xdr:to>
      <xdr:col>11</xdr:col>
      <xdr:colOff>0</xdr:colOff>
      <xdr:row>7</xdr:row>
      <xdr:rowOff>190500</xdr:rowOff>
    </xdr:to>
    <xdr:sp>
      <xdr:nvSpPr>
        <xdr:cNvPr id="2" name="AutoShape 303"/>
        <xdr:cNvSpPr>
          <a:spLocks/>
        </xdr:cNvSpPr>
      </xdr:nvSpPr>
      <xdr:spPr>
        <a:xfrm flipH="1">
          <a:off x="2419350" y="581025"/>
          <a:ext cx="200025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200025</xdr:rowOff>
    </xdr:from>
    <xdr:to>
      <xdr:col>5</xdr:col>
      <xdr:colOff>123825</xdr:colOff>
      <xdr:row>6</xdr:row>
      <xdr:rowOff>200025</xdr:rowOff>
    </xdr:to>
    <xdr:sp>
      <xdr:nvSpPr>
        <xdr:cNvPr id="3" name="Rectangle 306"/>
        <xdr:cNvSpPr>
          <a:spLocks/>
        </xdr:cNvSpPr>
      </xdr:nvSpPr>
      <xdr:spPr>
        <a:xfrm>
          <a:off x="704850" y="933450"/>
          <a:ext cx="6096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5</xdr:row>
      <xdr:rowOff>0</xdr:rowOff>
    </xdr:from>
    <xdr:to>
      <xdr:col>13</xdr:col>
      <xdr:colOff>228600</xdr:colOff>
      <xdr:row>7</xdr:row>
      <xdr:rowOff>0</xdr:rowOff>
    </xdr:to>
    <xdr:sp>
      <xdr:nvSpPr>
        <xdr:cNvPr id="4" name="Rectangle 307"/>
        <xdr:cNvSpPr>
          <a:spLocks/>
        </xdr:cNvSpPr>
      </xdr:nvSpPr>
      <xdr:spPr>
        <a:xfrm>
          <a:off x="2714625" y="942975"/>
          <a:ext cx="6096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09725" y="0"/>
          <a:ext cx="1619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2581275" y="0"/>
          <a:ext cx="2000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667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0</xdr:row>
      <xdr:rowOff>0</xdr:rowOff>
    </xdr:from>
    <xdr:to>
      <xdr:col>14</xdr:col>
      <xdr:colOff>228600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876550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181600" y="0"/>
          <a:ext cx="1619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6153150" y="0"/>
          <a:ext cx="2000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0</xdr:row>
      <xdr:rowOff>0</xdr:rowOff>
    </xdr:from>
    <xdr:to>
      <xdr:col>21</xdr:col>
      <xdr:colOff>123825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38650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0</xdr:row>
      <xdr:rowOff>0</xdr:rowOff>
    </xdr:from>
    <xdr:to>
      <xdr:col>29</xdr:col>
      <xdr:colOff>228600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4842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showGridLines="0" tabSelected="1" zoomScaleSheetLayoutView="100" zoomScalePageLayoutView="0" workbookViewId="0" topLeftCell="A1">
      <selection activeCell="AI5" sqref="AI5"/>
    </sheetView>
  </sheetViews>
  <sheetFormatPr defaultColWidth="9.00390625" defaultRowHeight="16.5" customHeight="1"/>
  <cols>
    <col min="1" max="15" width="3.125" style="0" customWidth="1"/>
    <col min="16" max="23" width="3.125" style="15" customWidth="1"/>
    <col min="24" max="24" width="1.25" style="15" customWidth="1"/>
    <col min="25" max="28" width="3.125" style="15" customWidth="1"/>
    <col min="29" max="29" width="1.25" style="15" customWidth="1"/>
    <col min="30" max="30" width="3.125" style="15" customWidth="1"/>
    <col min="31" max="31" width="3.25390625" style="15" customWidth="1"/>
    <col min="32" max="32" width="3.375" style="15" customWidth="1"/>
    <col min="33" max="35" width="3.125" style="15" customWidth="1"/>
  </cols>
  <sheetData>
    <row r="1" spans="1:33" ht="24.75" customHeight="1" thickBot="1">
      <c r="A1" s="196" t="s">
        <v>30</v>
      </c>
      <c r="B1" s="197"/>
      <c r="C1" s="198"/>
      <c r="D1" s="145"/>
      <c r="E1" s="145"/>
      <c r="F1" s="145"/>
      <c r="G1" s="145"/>
      <c r="H1" s="145"/>
      <c r="I1" s="145"/>
      <c r="J1" s="146"/>
      <c r="K1" s="199" t="s">
        <v>31</v>
      </c>
      <c r="L1" s="200"/>
      <c r="M1" s="201"/>
      <c r="N1" s="201"/>
      <c r="O1" s="201"/>
      <c r="P1" s="201"/>
      <c r="Q1" s="201"/>
      <c r="R1" s="201"/>
      <c r="S1" s="202"/>
      <c r="T1" s="144" t="s">
        <v>38</v>
      </c>
      <c r="U1" s="145"/>
      <c r="V1" s="145"/>
      <c r="W1" s="145"/>
      <c r="X1" s="145"/>
      <c r="Y1" s="145"/>
      <c r="Z1" s="145"/>
      <c r="AA1" s="145"/>
      <c r="AB1" s="145"/>
      <c r="AC1" s="146"/>
      <c r="AD1" s="32" t="s">
        <v>32</v>
      </c>
      <c r="AE1" s="153"/>
      <c r="AF1" s="153"/>
      <c r="AG1" s="195"/>
    </row>
    <row r="2" spans="1:33" ht="12" customHeight="1">
      <c r="A2" s="151" t="s">
        <v>39</v>
      </c>
      <c r="B2" s="152"/>
      <c r="C2" s="153"/>
      <c r="D2" s="153"/>
      <c r="E2" s="153"/>
      <c r="F2" s="153"/>
      <c r="G2" s="31"/>
      <c r="H2" s="31"/>
      <c r="I2" s="31"/>
      <c r="J2" s="31"/>
      <c r="K2" s="31"/>
      <c r="L2" s="152" t="s">
        <v>25</v>
      </c>
      <c r="M2" s="153"/>
      <c r="N2" s="153"/>
      <c r="O2" s="153"/>
      <c r="P2" s="153"/>
      <c r="Q2" s="153"/>
      <c r="R2" s="192" t="s">
        <v>0</v>
      </c>
      <c r="S2" s="193"/>
      <c r="T2" s="193"/>
      <c r="U2" s="193"/>
      <c r="V2" s="193"/>
      <c r="W2" s="193"/>
      <c r="X2" s="193"/>
      <c r="Y2" s="193"/>
      <c r="Z2" s="193" t="s">
        <v>29</v>
      </c>
      <c r="AA2" s="193"/>
      <c r="AB2" s="193"/>
      <c r="AC2" s="193"/>
      <c r="AD2" s="193"/>
      <c r="AE2" s="193"/>
      <c r="AF2" s="193"/>
      <c r="AG2" s="194"/>
    </row>
    <row r="3" spans="1:33" ht="4.5" customHeight="1">
      <c r="A3" s="154"/>
      <c r="B3" s="155"/>
      <c r="C3" s="155"/>
      <c r="D3" s="155"/>
      <c r="E3" s="155"/>
      <c r="F3" s="155"/>
      <c r="G3" s="21"/>
      <c r="H3" s="21"/>
      <c r="I3" s="21"/>
      <c r="J3" s="21"/>
      <c r="K3" s="21"/>
      <c r="L3" s="157"/>
      <c r="M3" s="155"/>
      <c r="N3" s="155"/>
      <c r="O3" s="155"/>
      <c r="P3" s="155"/>
      <c r="Q3" s="155"/>
      <c r="R3" s="191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1"/>
    </row>
    <row r="4" spans="1:33" ht="16.5" customHeight="1">
      <c r="A4" s="156"/>
      <c r="B4" s="155"/>
      <c r="C4" s="155"/>
      <c r="D4" s="155"/>
      <c r="E4" s="155"/>
      <c r="F4" s="155"/>
      <c r="G4" s="8"/>
      <c r="H4" s="3"/>
      <c r="I4" s="2" t="s">
        <v>6</v>
      </c>
      <c r="J4" s="3"/>
      <c r="K4" s="9"/>
      <c r="L4" s="155"/>
      <c r="M4" s="155"/>
      <c r="N4" s="155"/>
      <c r="O4" s="155"/>
      <c r="P4" s="155"/>
      <c r="Q4" s="155"/>
      <c r="R4" s="191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1"/>
    </row>
    <row r="5" spans="1:33" ht="16.5" customHeight="1">
      <c r="A5" s="156"/>
      <c r="B5" s="155"/>
      <c r="C5" s="155"/>
      <c r="D5" s="155"/>
      <c r="E5" s="155"/>
      <c r="F5" s="155"/>
      <c r="G5" s="8"/>
      <c r="H5" s="3"/>
      <c r="I5" s="2" t="s">
        <v>6</v>
      </c>
      <c r="J5" s="3"/>
      <c r="K5" s="9"/>
      <c r="L5" s="155"/>
      <c r="M5" s="155"/>
      <c r="N5" s="155"/>
      <c r="O5" s="155"/>
      <c r="P5" s="155"/>
      <c r="Q5" s="155"/>
      <c r="R5" s="191" t="s">
        <v>1</v>
      </c>
      <c r="S5" s="180"/>
      <c r="T5" s="180"/>
      <c r="U5" s="180"/>
      <c r="V5" s="180"/>
      <c r="W5" s="180"/>
      <c r="X5" s="180"/>
      <c r="Y5" s="180"/>
      <c r="Z5" s="180" t="s">
        <v>28</v>
      </c>
      <c r="AA5" s="180"/>
      <c r="AB5" s="180"/>
      <c r="AC5" s="180"/>
      <c r="AD5" s="180"/>
      <c r="AE5" s="180"/>
      <c r="AF5" s="180"/>
      <c r="AG5" s="181"/>
    </row>
    <row r="6" spans="1:33" ht="16.5" customHeight="1">
      <c r="A6" s="23"/>
      <c r="B6" s="21"/>
      <c r="C6" s="190" t="s">
        <v>5</v>
      </c>
      <c r="D6" s="21"/>
      <c r="E6" s="21"/>
      <c r="F6" s="21"/>
      <c r="G6" s="8"/>
      <c r="H6" s="3"/>
      <c r="I6" s="2" t="s">
        <v>6</v>
      </c>
      <c r="J6" s="3"/>
      <c r="K6" s="9"/>
      <c r="L6" s="21"/>
      <c r="M6" s="21"/>
      <c r="N6" s="21"/>
      <c r="O6" s="190" t="s">
        <v>5</v>
      </c>
      <c r="P6" s="16"/>
      <c r="Q6" s="16"/>
      <c r="R6" s="191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1"/>
    </row>
    <row r="7" spans="1:33" ht="16.5" customHeight="1">
      <c r="A7" s="23"/>
      <c r="B7" s="21"/>
      <c r="C7" s="190"/>
      <c r="D7" s="21"/>
      <c r="E7" s="21"/>
      <c r="F7" s="21"/>
      <c r="G7" s="8"/>
      <c r="H7" s="3"/>
      <c r="I7" s="2" t="s">
        <v>6</v>
      </c>
      <c r="J7" s="3"/>
      <c r="K7" s="9"/>
      <c r="L7" s="21"/>
      <c r="M7" s="21"/>
      <c r="N7" s="21"/>
      <c r="O7" s="190"/>
      <c r="P7" s="16"/>
      <c r="Q7" s="16"/>
      <c r="R7" s="176" t="s">
        <v>26</v>
      </c>
      <c r="S7" s="177"/>
      <c r="T7" s="177"/>
      <c r="U7" s="177"/>
      <c r="V7" s="177"/>
      <c r="W7" s="177"/>
      <c r="X7" s="177"/>
      <c r="Y7" s="177"/>
      <c r="Z7" s="180" t="s">
        <v>27</v>
      </c>
      <c r="AA7" s="180"/>
      <c r="AB7" s="180"/>
      <c r="AC7" s="180"/>
      <c r="AD7" s="180"/>
      <c r="AE7" s="180"/>
      <c r="AF7" s="180"/>
      <c r="AG7" s="181"/>
    </row>
    <row r="8" spans="1:35" ht="16.5" customHeight="1" thickBot="1">
      <c r="A8" s="24"/>
      <c r="B8" s="25"/>
      <c r="C8" s="25"/>
      <c r="D8" s="25"/>
      <c r="E8" s="25"/>
      <c r="F8" s="25"/>
      <c r="G8" s="26"/>
      <c r="H8" s="27"/>
      <c r="I8" s="28" t="s">
        <v>4</v>
      </c>
      <c r="J8" s="27"/>
      <c r="K8" s="29"/>
      <c r="L8" s="25"/>
      <c r="M8" s="25"/>
      <c r="N8" s="25"/>
      <c r="O8" s="25"/>
      <c r="P8" s="30"/>
      <c r="Q8" s="30"/>
      <c r="R8" s="178"/>
      <c r="S8" s="179"/>
      <c r="T8" s="179"/>
      <c r="U8" s="179"/>
      <c r="V8" s="179"/>
      <c r="W8" s="179"/>
      <c r="X8" s="179"/>
      <c r="Y8" s="179"/>
      <c r="Z8" s="182"/>
      <c r="AA8" s="182"/>
      <c r="AB8" s="182"/>
      <c r="AC8" s="182"/>
      <c r="AD8" s="182"/>
      <c r="AE8" s="182"/>
      <c r="AF8" s="182"/>
      <c r="AG8" s="183"/>
      <c r="AH8" s="14"/>
      <c r="AI8" s="14"/>
    </row>
    <row r="9" spans="1:35" ht="8.25" customHeight="1" thickBot="1">
      <c r="A9" s="7"/>
      <c r="B9" s="7"/>
      <c r="C9" s="7"/>
      <c r="D9" s="7"/>
      <c r="E9" s="7"/>
      <c r="F9" s="7"/>
      <c r="G9" s="5"/>
      <c r="H9" s="5"/>
      <c r="I9" s="5"/>
      <c r="J9" s="5"/>
      <c r="K9" s="7"/>
      <c r="L9" s="7"/>
      <c r="M9" s="7"/>
      <c r="N9" s="7"/>
      <c r="O9" s="7"/>
      <c r="P9" s="5"/>
      <c r="Q9" s="5"/>
      <c r="R9" s="5"/>
      <c r="S9" s="5"/>
      <c r="T9" s="5"/>
      <c r="U9" s="5"/>
      <c r="V9" s="5"/>
      <c r="W9" s="5"/>
      <c r="X9" s="5"/>
      <c r="Y9" s="5"/>
      <c r="Z9" s="13"/>
      <c r="AA9" s="13"/>
      <c r="AB9" s="13"/>
      <c r="AC9" s="13"/>
      <c r="AD9" s="13"/>
      <c r="AE9" s="13"/>
      <c r="AF9" s="13"/>
      <c r="AG9" s="13"/>
      <c r="AH9" s="14"/>
      <c r="AI9" s="14"/>
    </row>
    <row r="10" spans="1:35" ht="16.5" customHeight="1" thickBot="1">
      <c r="A10" s="166" t="s">
        <v>36</v>
      </c>
      <c r="B10" s="149"/>
      <c r="C10" s="149"/>
      <c r="D10" s="149"/>
      <c r="E10" s="149"/>
      <c r="F10" s="149"/>
      <c r="G10" s="149"/>
      <c r="H10" s="149"/>
      <c r="I10" s="149"/>
      <c r="J10" s="167"/>
      <c r="K10" s="166" t="s">
        <v>33</v>
      </c>
      <c r="L10" s="149"/>
      <c r="M10" s="149"/>
      <c r="N10" s="149"/>
      <c r="O10" s="150"/>
      <c r="P10" s="42"/>
      <c r="Q10" s="4"/>
      <c r="R10" s="4"/>
      <c r="S10" s="4"/>
      <c r="T10" s="4"/>
      <c r="U10" s="4"/>
      <c r="V10" s="4"/>
      <c r="W10" s="4"/>
      <c r="X10" s="4"/>
      <c r="Y10" s="4"/>
      <c r="Z10" s="13"/>
      <c r="AA10" s="13"/>
      <c r="AB10" s="13"/>
      <c r="AC10" s="13"/>
      <c r="AD10" s="13"/>
      <c r="AE10" s="13"/>
      <c r="AF10" s="13"/>
      <c r="AG10" s="13"/>
      <c r="AH10" s="14"/>
      <c r="AI10" s="14"/>
    </row>
    <row r="11" spans="1:35" ht="16.5" customHeight="1">
      <c r="A11" s="43"/>
      <c r="B11" s="20"/>
      <c r="C11" s="20"/>
      <c r="D11" s="17"/>
      <c r="E11" s="5"/>
      <c r="F11" s="82"/>
      <c r="G11" s="82"/>
      <c r="H11" s="82"/>
      <c r="I11" s="82"/>
      <c r="J11" s="83"/>
      <c r="K11" s="49" t="s">
        <v>13</v>
      </c>
      <c r="L11" s="1" t="s">
        <v>14</v>
      </c>
      <c r="M11" s="1" t="s">
        <v>15</v>
      </c>
      <c r="N11" s="1" t="s">
        <v>15</v>
      </c>
      <c r="O11" s="39"/>
      <c r="P11" s="3"/>
      <c r="Q11" s="2"/>
      <c r="R11" s="2"/>
      <c r="S11" s="3"/>
      <c r="T11" s="184" t="s">
        <v>35</v>
      </c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6"/>
      <c r="AH11" s="14"/>
      <c r="AI11" s="14"/>
    </row>
    <row r="12" spans="1:35" ht="16.5" customHeight="1" thickBot="1">
      <c r="A12" s="44"/>
      <c r="B12" s="45"/>
      <c r="C12" s="45"/>
      <c r="D12" s="46"/>
      <c r="E12" s="84"/>
      <c r="F12" s="84"/>
      <c r="G12" s="84"/>
      <c r="H12" s="84"/>
      <c r="I12" s="84"/>
      <c r="J12" s="85"/>
      <c r="K12" s="57"/>
      <c r="L12" s="41"/>
      <c r="M12" s="41"/>
      <c r="N12" s="41"/>
      <c r="O12" s="47"/>
      <c r="P12" s="3"/>
      <c r="Q12" s="2"/>
      <c r="R12" s="2"/>
      <c r="S12" s="3"/>
      <c r="T12" s="187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9"/>
      <c r="AH12" s="14"/>
      <c r="AI12" s="14"/>
    </row>
    <row r="13" spans="1:35" ht="16.5" customHeight="1" thickBot="1">
      <c r="A13" s="138" t="s">
        <v>12</v>
      </c>
      <c r="B13" s="139"/>
      <c r="C13" s="139"/>
      <c r="D13" s="139"/>
      <c r="E13" s="140"/>
      <c r="F13" s="136" t="s">
        <v>2</v>
      </c>
      <c r="G13" s="147" t="s">
        <v>3</v>
      </c>
      <c r="H13" s="139"/>
      <c r="I13" s="139"/>
      <c r="J13" s="148"/>
      <c r="K13" s="149" t="s">
        <v>11</v>
      </c>
      <c r="L13" s="149"/>
      <c r="M13" s="149"/>
      <c r="N13" s="149"/>
      <c r="O13" s="150"/>
      <c r="P13" s="5"/>
      <c r="Q13" s="172" t="s">
        <v>18</v>
      </c>
      <c r="R13" s="173"/>
      <c r="S13" s="5"/>
      <c r="T13" s="158" t="s">
        <v>19</v>
      </c>
      <c r="U13" s="159"/>
      <c r="V13" s="174" t="s">
        <v>20</v>
      </c>
      <c r="W13" s="175"/>
      <c r="X13" s="68"/>
      <c r="Y13" s="158" t="s">
        <v>19</v>
      </c>
      <c r="Z13" s="159"/>
      <c r="AA13" s="174" t="s">
        <v>20</v>
      </c>
      <c r="AB13" s="175"/>
      <c r="AC13" s="68"/>
      <c r="AD13" s="158" t="s">
        <v>19</v>
      </c>
      <c r="AE13" s="159"/>
      <c r="AF13" s="174" t="s">
        <v>20</v>
      </c>
      <c r="AG13" s="175"/>
      <c r="AH13" s="5"/>
      <c r="AI13" s="5"/>
    </row>
    <row r="14" spans="1:35" ht="16.5" customHeight="1" thickBot="1">
      <c r="A14" s="141"/>
      <c r="B14" s="142"/>
      <c r="C14" s="142"/>
      <c r="D14" s="142"/>
      <c r="E14" s="143"/>
      <c r="F14" s="137"/>
      <c r="G14" s="52" t="s">
        <v>7</v>
      </c>
      <c r="H14" s="33" t="s">
        <v>8</v>
      </c>
      <c r="I14" s="33" t="s">
        <v>9</v>
      </c>
      <c r="J14" s="51" t="s">
        <v>10</v>
      </c>
      <c r="K14" s="52">
        <v>1</v>
      </c>
      <c r="L14" s="33">
        <v>2</v>
      </c>
      <c r="M14" s="33">
        <v>3</v>
      </c>
      <c r="N14" s="33">
        <v>4</v>
      </c>
      <c r="O14" s="51">
        <v>5</v>
      </c>
      <c r="P14" s="5"/>
      <c r="Q14" s="160" t="s">
        <v>17</v>
      </c>
      <c r="R14" s="161"/>
      <c r="S14" s="5"/>
      <c r="T14" s="58"/>
      <c r="U14" s="12">
        <v>1</v>
      </c>
      <c r="V14" s="74">
        <v>1</v>
      </c>
      <c r="W14" s="75"/>
      <c r="X14" s="69"/>
      <c r="Y14" s="11"/>
      <c r="Z14" s="12">
        <v>49</v>
      </c>
      <c r="AA14" s="74">
        <v>49</v>
      </c>
      <c r="AB14" s="75"/>
      <c r="AC14" s="71"/>
      <c r="AD14" s="11"/>
      <c r="AE14" s="12">
        <v>97</v>
      </c>
      <c r="AF14" s="74">
        <v>97</v>
      </c>
      <c r="AG14" s="59"/>
      <c r="AH14" s="5"/>
      <c r="AI14" s="5"/>
    </row>
    <row r="15" spans="1:35" ht="16.5" customHeight="1" thickBot="1">
      <c r="A15" s="86"/>
      <c r="B15" s="87"/>
      <c r="C15" s="87"/>
      <c r="D15" s="87"/>
      <c r="E15" s="87"/>
      <c r="F15" s="48">
        <v>4</v>
      </c>
      <c r="G15" s="90"/>
      <c r="H15" s="37"/>
      <c r="I15" s="37"/>
      <c r="J15" s="48"/>
      <c r="K15" s="56"/>
      <c r="L15" s="37"/>
      <c r="M15" s="37"/>
      <c r="N15" s="37"/>
      <c r="O15" s="48"/>
      <c r="P15" s="5"/>
      <c r="Q15" s="5"/>
      <c r="R15" s="5"/>
      <c r="S15" s="5"/>
      <c r="T15" s="49"/>
      <c r="U15" s="64">
        <v>2</v>
      </c>
      <c r="V15" s="76">
        <v>2</v>
      </c>
      <c r="W15" s="77"/>
      <c r="X15" s="69"/>
      <c r="Y15" s="6"/>
      <c r="Z15" s="64">
        <v>50</v>
      </c>
      <c r="AA15" s="76">
        <v>50</v>
      </c>
      <c r="AB15" s="77"/>
      <c r="AC15" s="71"/>
      <c r="AD15" s="6"/>
      <c r="AE15" s="64">
        <v>98</v>
      </c>
      <c r="AF15" s="76">
        <v>98</v>
      </c>
      <c r="AG15" s="39"/>
      <c r="AH15" s="5"/>
      <c r="AI15" s="5"/>
    </row>
    <row r="16" spans="1:35" ht="16.5" customHeight="1">
      <c r="A16" s="88"/>
      <c r="B16" s="89"/>
      <c r="C16" s="89"/>
      <c r="D16" s="89"/>
      <c r="E16" s="89"/>
      <c r="F16" s="39">
        <v>5</v>
      </c>
      <c r="G16" s="49"/>
      <c r="H16" s="1"/>
      <c r="I16" s="1"/>
      <c r="J16" s="39"/>
      <c r="K16" s="6"/>
      <c r="L16" s="1"/>
      <c r="M16" s="1"/>
      <c r="N16" s="1"/>
      <c r="O16" s="39"/>
      <c r="P16" s="5"/>
      <c r="Q16" s="168" t="s">
        <v>21</v>
      </c>
      <c r="R16" s="170" t="s">
        <v>22</v>
      </c>
      <c r="S16" s="5"/>
      <c r="T16" s="49"/>
      <c r="U16" s="64">
        <v>3</v>
      </c>
      <c r="V16" s="76">
        <v>3</v>
      </c>
      <c r="W16" s="77"/>
      <c r="X16" s="69"/>
      <c r="Y16" s="6"/>
      <c r="Z16" s="64">
        <v>51</v>
      </c>
      <c r="AA16" s="76">
        <v>51</v>
      </c>
      <c r="AB16" s="77"/>
      <c r="AC16" s="71"/>
      <c r="AD16" s="6"/>
      <c r="AE16" s="64">
        <v>99</v>
      </c>
      <c r="AF16" s="76">
        <v>99</v>
      </c>
      <c r="AG16" s="39"/>
      <c r="AH16" s="5"/>
      <c r="AI16" s="5"/>
    </row>
    <row r="17" spans="1:35" ht="16.5" customHeight="1" thickBot="1">
      <c r="A17" s="88"/>
      <c r="B17" s="89"/>
      <c r="C17" s="89"/>
      <c r="D17" s="89"/>
      <c r="E17" s="89"/>
      <c r="F17" s="39">
        <v>6</v>
      </c>
      <c r="G17" s="58"/>
      <c r="H17" s="1"/>
      <c r="I17" s="1"/>
      <c r="J17" s="39"/>
      <c r="K17" s="6"/>
      <c r="L17" s="1"/>
      <c r="M17" s="1"/>
      <c r="N17" s="1"/>
      <c r="O17" s="39"/>
      <c r="P17" s="5"/>
      <c r="Q17" s="169"/>
      <c r="R17" s="171"/>
      <c r="S17" s="5"/>
      <c r="T17" s="49"/>
      <c r="U17" s="64">
        <v>4</v>
      </c>
      <c r="V17" s="76">
        <v>4</v>
      </c>
      <c r="W17" s="77"/>
      <c r="X17" s="69"/>
      <c r="Y17" s="6"/>
      <c r="Z17" s="64">
        <v>52</v>
      </c>
      <c r="AA17" s="76">
        <v>52</v>
      </c>
      <c r="AB17" s="77"/>
      <c r="AC17" s="71"/>
      <c r="AD17" s="6"/>
      <c r="AE17" s="64">
        <v>100</v>
      </c>
      <c r="AF17" s="76">
        <v>100</v>
      </c>
      <c r="AG17" s="39"/>
      <c r="AH17" s="5"/>
      <c r="AI17" s="5"/>
    </row>
    <row r="18" spans="1:35" ht="16.5" customHeight="1">
      <c r="A18" s="88"/>
      <c r="B18" s="89"/>
      <c r="C18" s="89"/>
      <c r="D18" s="89"/>
      <c r="E18" s="89"/>
      <c r="F18" s="39">
        <v>7</v>
      </c>
      <c r="G18" s="49"/>
      <c r="H18" s="1"/>
      <c r="I18" s="1"/>
      <c r="J18" s="39"/>
      <c r="K18" s="6"/>
      <c r="L18" s="1"/>
      <c r="M18" s="1"/>
      <c r="N18" s="1"/>
      <c r="O18" s="39"/>
      <c r="P18" s="5"/>
      <c r="Q18" s="58">
        <v>1</v>
      </c>
      <c r="R18" s="59">
        <v>1</v>
      </c>
      <c r="S18" s="5"/>
      <c r="T18" s="49"/>
      <c r="U18" s="64">
        <v>5</v>
      </c>
      <c r="V18" s="76">
        <v>5</v>
      </c>
      <c r="W18" s="77"/>
      <c r="X18" s="69"/>
      <c r="Y18" s="6"/>
      <c r="Z18" s="64">
        <v>53</v>
      </c>
      <c r="AA18" s="76">
        <v>53</v>
      </c>
      <c r="AB18" s="77"/>
      <c r="AC18" s="71"/>
      <c r="AD18" s="6"/>
      <c r="AE18" s="64">
        <v>101</v>
      </c>
      <c r="AF18" s="76">
        <v>101</v>
      </c>
      <c r="AG18" s="39"/>
      <c r="AH18" s="5"/>
      <c r="AI18" s="5"/>
    </row>
    <row r="19" spans="1:35" ht="16.5" customHeight="1">
      <c r="A19" s="88"/>
      <c r="B19" s="89"/>
      <c r="C19" s="89"/>
      <c r="D19" s="89"/>
      <c r="E19" s="89"/>
      <c r="F19" s="39">
        <v>8</v>
      </c>
      <c r="G19" s="49"/>
      <c r="H19" s="1"/>
      <c r="I19" s="1"/>
      <c r="J19" s="39"/>
      <c r="K19" s="6"/>
      <c r="L19" s="1"/>
      <c r="M19" s="1"/>
      <c r="N19" s="1"/>
      <c r="O19" s="39"/>
      <c r="P19" s="5"/>
      <c r="Q19" s="49">
        <v>2</v>
      </c>
      <c r="R19" s="39">
        <v>2</v>
      </c>
      <c r="S19" s="5"/>
      <c r="T19" s="49"/>
      <c r="U19" s="64">
        <v>6</v>
      </c>
      <c r="V19" s="76">
        <v>6</v>
      </c>
      <c r="W19" s="77"/>
      <c r="X19" s="69"/>
      <c r="Y19" s="6"/>
      <c r="Z19" s="64">
        <v>54</v>
      </c>
      <c r="AA19" s="76">
        <v>54</v>
      </c>
      <c r="AB19" s="77"/>
      <c r="AC19" s="71"/>
      <c r="AD19" s="6"/>
      <c r="AE19" s="64">
        <v>102</v>
      </c>
      <c r="AF19" s="76">
        <v>102</v>
      </c>
      <c r="AG19" s="39"/>
      <c r="AH19" s="5"/>
      <c r="AI19" s="5"/>
    </row>
    <row r="20" spans="1:35" ht="16.5" customHeight="1">
      <c r="A20" s="88"/>
      <c r="B20" s="89"/>
      <c r="C20" s="89"/>
      <c r="D20" s="89"/>
      <c r="E20" s="89"/>
      <c r="F20" s="39">
        <v>9</v>
      </c>
      <c r="G20" s="49"/>
      <c r="H20" s="1"/>
      <c r="I20" s="1"/>
      <c r="J20" s="39"/>
      <c r="K20" s="6"/>
      <c r="L20" s="1"/>
      <c r="M20" s="1"/>
      <c r="N20" s="1"/>
      <c r="O20" s="39"/>
      <c r="P20" s="5"/>
      <c r="Q20" s="49">
        <v>3</v>
      </c>
      <c r="R20" s="39">
        <v>3</v>
      </c>
      <c r="S20" s="5"/>
      <c r="T20" s="49"/>
      <c r="U20" s="64">
        <v>7</v>
      </c>
      <c r="V20" s="76">
        <v>7</v>
      </c>
      <c r="W20" s="77"/>
      <c r="X20" s="69"/>
      <c r="Y20" s="6"/>
      <c r="Z20" s="64">
        <v>55</v>
      </c>
      <c r="AA20" s="76">
        <v>55</v>
      </c>
      <c r="AB20" s="77"/>
      <c r="AC20" s="71"/>
      <c r="AD20" s="6"/>
      <c r="AE20" s="64">
        <v>103</v>
      </c>
      <c r="AF20" s="76">
        <v>103</v>
      </c>
      <c r="AG20" s="39"/>
      <c r="AH20" s="5"/>
      <c r="AI20" s="5"/>
    </row>
    <row r="21" spans="1:35" ht="16.5" customHeight="1" thickBot="1">
      <c r="A21" s="88"/>
      <c r="B21" s="89"/>
      <c r="C21" s="89"/>
      <c r="D21" s="89"/>
      <c r="E21" s="89"/>
      <c r="F21" s="39">
        <v>10</v>
      </c>
      <c r="G21" s="58"/>
      <c r="H21" s="1"/>
      <c r="I21" s="1"/>
      <c r="J21" s="39"/>
      <c r="K21" s="6"/>
      <c r="L21" s="1"/>
      <c r="M21" s="1"/>
      <c r="N21" s="1"/>
      <c r="O21" s="39"/>
      <c r="P21" s="5"/>
      <c r="Q21" s="57">
        <v>4</v>
      </c>
      <c r="R21" s="47">
        <v>4</v>
      </c>
      <c r="S21" s="5"/>
      <c r="T21" s="49"/>
      <c r="U21" s="64">
        <v>8</v>
      </c>
      <c r="V21" s="76">
        <v>8</v>
      </c>
      <c r="W21" s="77"/>
      <c r="X21" s="69"/>
      <c r="Y21" s="6"/>
      <c r="Z21" s="64">
        <v>56</v>
      </c>
      <c r="AA21" s="76">
        <v>56</v>
      </c>
      <c r="AB21" s="77"/>
      <c r="AC21" s="71"/>
      <c r="AD21" s="6"/>
      <c r="AE21" s="64">
        <v>104</v>
      </c>
      <c r="AF21" s="76">
        <v>104</v>
      </c>
      <c r="AG21" s="39"/>
      <c r="AH21" s="5"/>
      <c r="AI21" s="5"/>
    </row>
    <row r="22" spans="1:35" ht="16.5" customHeight="1" thickBot="1">
      <c r="A22" s="88"/>
      <c r="B22" s="89"/>
      <c r="C22" s="89"/>
      <c r="D22" s="89"/>
      <c r="E22" s="89"/>
      <c r="F22" s="39">
        <v>11</v>
      </c>
      <c r="G22" s="49"/>
      <c r="H22" s="1"/>
      <c r="I22" s="1"/>
      <c r="J22" s="39"/>
      <c r="K22" s="6"/>
      <c r="L22" s="1"/>
      <c r="M22" s="1"/>
      <c r="N22" s="1"/>
      <c r="O22" s="39"/>
      <c r="P22" s="5"/>
      <c r="Q22" s="5"/>
      <c r="R22" s="5"/>
      <c r="S22" s="5"/>
      <c r="T22" s="49"/>
      <c r="U22" s="64">
        <v>9</v>
      </c>
      <c r="V22" s="76">
        <v>9</v>
      </c>
      <c r="W22" s="77"/>
      <c r="X22" s="69"/>
      <c r="Y22" s="6"/>
      <c r="Z22" s="64">
        <v>57</v>
      </c>
      <c r="AA22" s="76">
        <v>57</v>
      </c>
      <c r="AB22" s="77"/>
      <c r="AC22" s="71"/>
      <c r="AD22" s="6"/>
      <c r="AE22" s="64">
        <v>105</v>
      </c>
      <c r="AF22" s="76">
        <v>105</v>
      </c>
      <c r="AG22" s="39"/>
      <c r="AH22" s="5"/>
      <c r="AI22" s="5"/>
    </row>
    <row r="23" spans="1:35" ht="16.5" customHeight="1">
      <c r="A23" s="88"/>
      <c r="B23" s="89"/>
      <c r="C23" s="89"/>
      <c r="D23" s="89"/>
      <c r="E23" s="89"/>
      <c r="F23" s="39">
        <v>12</v>
      </c>
      <c r="G23" s="49"/>
      <c r="H23" s="1"/>
      <c r="I23" s="1"/>
      <c r="J23" s="39"/>
      <c r="K23" s="6"/>
      <c r="L23" s="1"/>
      <c r="M23" s="1"/>
      <c r="N23" s="1"/>
      <c r="O23" s="39"/>
      <c r="P23" s="5"/>
      <c r="Q23" s="168" t="s">
        <v>23</v>
      </c>
      <c r="R23" s="170" t="s">
        <v>24</v>
      </c>
      <c r="S23" s="5"/>
      <c r="T23" s="49"/>
      <c r="U23" s="64">
        <v>10</v>
      </c>
      <c r="V23" s="76">
        <v>10</v>
      </c>
      <c r="W23" s="77"/>
      <c r="X23" s="69"/>
      <c r="Y23" s="6"/>
      <c r="Z23" s="64">
        <v>58</v>
      </c>
      <c r="AA23" s="76">
        <v>58</v>
      </c>
      <c r="AB23" s="77"/>
      <c r="AC23" s="71"/>
      <c r="AD23" s="6"/>
      <c r="AE23" s="64">
        <v>106</v>
      </c>
      <c r="AF23" s="76">
        <v>106</v>
      </c>
      <c r="AG23" s="39"/>
      <c r="AH23" s="5"/>
      <c r="AI23" s="5"/>
    </row>
    <row r="24" spans="1:35" ht="16.5" customHeight="1" thickBot="1">
      <c r="A24" s="88"/>
      <c r="B24" s="89"/>
      <c r="C24" s="89"/>
      <c r="D24" s="89"/>
      <c r="E24" s="89"/>
      <c r="F24" s="39">
        <v>13</v>
      </c>
      <c r="G24" s="49"/>
      <c r="H24" s="1"/>
      <c r="I24" s="1"/>
      <c r="J24" s="39"/>
      <c r="K24" s="6"/>
      <c r="L24" s="1"/>
      <c r="M24" s="1"/>
      <c r="N24" s="1"/>
      <c r="O24" s="39"/>
      <c r="P24" s="5"/>
      <c r="Q24" s="169"/>
      <c r="R24" s="171"/>
      <c r="S24" s="5"/>
      <c r="T24" s="49"/>
      <c r="U24" s="64">
        <v>11</v>
      </c>
      <c r="V24" s="76">
        <v>11</v>
      </c>
      <c r="W24" s="77"/>
      <c r="X24" s="69"/>
      <c r="Y24" s="6"/>
      <c r="Z24" s="64">
        <v>59</v>
      </c>
      <c r="AA24" s="76">
        <v>59</v>
      </c>
      <c r="AB24" s="77"/>
      <c r="AC24" s="71"/>
      <c r="AD24" s="6"/>
      <c r="AE24" s="64">
        <v>107</v>
      </c>
      <c r="AF24" s="76">
        <v>107</v>
      </c>
      <c r="AG24" s="39"/>
      <c r="AH24" s="5"/>
      <c r="AI24" s="5"/>
    </row>
    <row r="25" spans="1:35" ht="16.5" customHeight="1">
      <c r="A25" s="88"/>
      <c r="B25" s="89"/>
      <c r="C25" s="89"/>
      <c r="D25" s="89"/>
      <c r="E25" s="89"/>
      <c r="F25" s="39">
        <v>14</v>
      </c>
      <c r="G25" s="6"/>
      <c r="H25" s="1"/>
      <c r="I25" s="1"/>
      <c r="J25" s="39"/>
      <c r="K25" s="6"/>
      <c r="L25" s="1"/>
      <c r="M25" s="1"/>
      <c r="N25" s="1"/>
      <c r="O25" s="39"/>
      <c r="P25" s="5"/>
      <c r="Q25" s="58">
        <v>1</v>
      </c>
      <c r="R25" s="59">
        <v>1</v>
      </c>
      <c r="S25" s="5"/>
      <c r="T25" s="49"/>
      <c r="U25" s="64">
        <v>12</v>
      </c>
      <c r="V25" s="76">
        <v>12</v>
      </c>
      <c r="W25" s="77"/>
      <c r="X25" s="69"/>
      <c r="Y25" s="6"/>
      <c r="Z25" s="64">
        <v>60</v>
      </c>
      <c r="AA25" s="76">
        <v>60</v>
      </c>
      <c r="AB25" s="77"/>
      <c r="AC25" s="71"/>
      <c r="AD25" s="6"/>
      <c r="AE25" s="64">
        <v>108</v>
      </c>
      <c r="AF25" s="76">
        <v>108</v>
      </c>
      <c r="AG25" s="39"/>
      <c r="AH25" s="5"/>
      <c r="AI25" s="5"/>
    </row>
    <row r="26" spans="1:35" ht="16.5" customHeight="1">
      <c r="A26" s="88"/>
      <c r="B26" s="89"/>
      <c r="C26" s="89"/>
      <c r="D26" s="89"/>
      <c r="E26" s="89"/>
      <c r="F26" s="39">
        <v>15</v>
      </c>
      <c r="G26" s="6"/>
      <c r="H26" s="1"/>
      <c r="I26" s="1"/>
      <c r="J26" s="39"/>
      <c r="K26" s="6"/>
      <c r="L26" s="1"/>
      <c r="M26" s="1"/>
      <c r="N26" s="1"/>
      <c r="O26" s="39"/>
      <c r="P26" s="5"/>
      <c r="Q26" s="49">
        <v>2</v>
      </c>
      <c r="R26" s="39">
        <v>2</v>
      </c>
      <c r="S26" s="5"/>
      <c r="T26" s="49"/>
      <c r="U26" s="64">
        <v>13</v>
      </c>
      <c r="V26" s="76">
        <v>13</v>
      </c>
      <c r="W26" s="77"/>
      <c r="X26" s="69"/>
      <c r="Y26" s="6"/>
      <c r="Z26" s="64">
        <v>61</v>
      </c>
      <c r="AA26" s="76">
        <v>61</v>
      </c>
      <c r="AB26" s="77"/>
      <c r="AC26" s="71"/>
      <c r="AD26" s="6"/>
      <c r="AE26" s="64">
        <v>109</v>
      </c>
      <c r="AF26" s="76">
        <v>109</v>
      </c>
      <c r="AG26" s="39"/>
      <c r="AH26" s="5"/>
      <c r="AI26" s="5"/>
    </row>
    <row r="27" spans="1:35" ht="16.5" customHeight="1">
      <c r="A27" s="88"/>
      <c r="B27" s="89"/>
      <c r="C27" s="89"/>
      <c r="D27" s="89"/>
      <c r="E27" s="89"/>
      <c r="F27" s="39">
        <v>16</v>
      </c>
      <c r="G27" s="6"/>
      <c r="H27" s="1"/>
      <c r="I27" s="1"/>
      <c r="J27" s="39"/>
      <c r="K27" s="6"/>
      <c r="L27" s="1"/>
      <c r="M27" s="1"/>
      <c r="N27" s="1"/>
      <c r="O27" s="39"/>
      <c r="P27" s="5"/>
      <c r="Q27" s="58">
        <v>3</v>
      </c>
      <c r="R27" s="59">
        <v>3</v>
      </c>
      <c r="S27" s="5"/>
      <c r="T27" s="49"/>
      <c r="U27" s="64">
        <v>14</v>
      </c>
      <c r="V27" s="76">
        <v>14</v>
      </c>
      <c r="W27" s="77"/>
      <c r="X27" s="69"/>
      <c r="Y27" s="6"/>
      <c r="Z27" s="64">
        <v>62</v>
      </c>
      <c r="AA27" s="76">
        <v>62</v>
      </c>
      <c r="AB27" s="77"/>
      <c r="AC27" s="71"/>
      <c r="AD27" s="6"/>
      <c r="AE27" s="64">
        <v>110</v>
      </c>
      <c r="AF27" s="76">
        <v>110</v>
      </c>
      <c r="AG27" s="39"/>
      <c r="AH27" s="5"/>
      <c r="AI27" s="5"/>
    </row>
    <row r="28" spans="1:35" ht="16.5" customHeight="1" thickBot="1">
      <c r="A28" s="88"/>
      <c r="B28" s="89"/>
      <c r="C28" s="89"/>
      <c r="D28" s="89"/>
      <c r="E28" s="89"/>
      <c r="F28" s="39">
        <v>17</v>
      </c>
      <c r="G28" s="6"/>
      <c r="H28" s="1"/>
      <c r="I28" s="1"/>
      <c r="J28" s="39"/>
      <c r="K28" s="6"/>
      <c r="L28" s="1"/>
      <c r="M28" s="1"/>
      <c r="N28" s="1"/>
      <c r="O28" s="39"/>
      <c r="P28" s="5"/>
      <c r="Q28" s="57">
        <v>4</v>
      </c>
      <c r="R28" s="47">
        <v>4</v>
      </c>
      <c r="S28" s="5"/>
      <c r="T28" s="49"/>
      <c r="U28" s="64">
        <v>15</v>
      </c>
      <c r="V28" s="76">
        <v>15</v>
      </c>
      <c r="W28" s="77"/>
      <c r="X28" s="69"/>
      <c r="Y28" s="6"/>
      <c r="Z28" s="64">
        <v>63</v>
      </c>
      <c r="AA28" s="76">
        <v>63</v>
      </c>
      <c r="AB28" s="77"/>
      <c r="AC28" s="71"/>
      <c r="AD28" s="6"/>
      <c r="AE28" s="64">
        <v>111</v>
      </c>
      <c r="AF28" s="76">
        <v>111</v>
      </c>
      <c r="AG28" s="39"/>
      <c r="AH28" s="5"/>
      <c r="AI28" s="5"/>
    </row>
    <row r="29" spans="1:35" ht="16.5" customHeight="1">
      <c r="A29" s="88"/>
      <c r="B29" s="89"/>
      <c r="C29" s="89"/>
      <c r="D29" s="89"/>
      <c r="E29" s="89"/>
      <c r="F29" s="39">
        <v>18</v>
      </c>
      <c r="G29" s="6"/>
      <c r="H29" s="1"/>
      <c r="I29" s="1"/>
      <c r="J29" s="39"/>
      <c r="K29" s="6"/>
      <c r="L29" s="1"/>
      <c r="M29" s="1"/>
      <c r="N29" s="1"/>
      <c r="O29" s="39"/>
      <c r="P29" s="5"/>
      <c r="Q29" s="5"/>
      <c r="R29" s="5"/>
      <c r="S29" s="5"/>
      <c r="T29" s="49"/>
      <c r="U29" s="64">
        <v>16</v>
      </c>
      <c r="V29" s="76">
        <v>16</v>
      </c>
      <c r="W29" s="77"/>
      <c r="X29" s="69"/>
      <c r="Y29" s="6"/>
      <c r="Z29" s="64">
        <v>64</v>
      </c>
      <c r="AA29" s="76">
        <v>64</v>
      </c>
      <c r="AB29" s="77"/>
      <c r="AC29" s="71"/>
      <c r="AD29" s="6"/>
      <c r="AE29" s="64">
        <v>112</v>
      </c>
      <c r="AF29" s="76">
        <v>112</v>
      </c>
      <c r="AG29" s="39"/>
      <c r="AH29" s="5"/>
      <c r="AI29" s="5"/>
    </row>
    <row r="30" spans="1:35" ht="16.5" customHeight="1">
      <c r="A30" s="88"/>
      <c r="B30" s="89"/>
      <c r="C30" s="89"/>
      <c r="D30" s="89"/>
      <c r="E30" s="89"/>
      <c r="F30" s="39">
        <v>19</v>
      </c>
      <c r="G30" s="6"/>
      <c r="H30" s="1"/>
      <c r="I30" s="1"/>
      <c r="J30" s="39"/>
      <c r="K30" s="6"/>
      <c r="L30" s="1"/>
      <c r="M30" s="1"/>
      <c r="N30" s="1"/>
      <c r="O30" s="39"/>
      <c r="P30" s="5"/>
      <c r="Q30" s="5"/>
      <c r="R30" s="5"/>
      <c r="S30" s="5"/>
      <c r="T30" s="49"/>
      <c r="U30" s="64">
        <v>17</v>
      </c>
      <c r="V30" s="76">
        <v>17</v>
      </c>
      <c r="W30" s="77"/>
      <c r="X30" s="69"/>
      <c r="Y30" s="6"/>
      <c r="Z30" s="64">
        <v>65</v>
      </c>
      <c r="AA30" s="76">
        <v>65</v>
      </c>
      <c r="AB30" s="77"/>
      <c r="AC30" s="71"/>
      <c r="AD30" s="6"/>
      <c r="AE30" s="64">
        <v>113</v>
      </c>
      <c r="AF30" s="76">
        <v>113</v>
      </c>
      <c r="AG30" s="39"/>
      <c r="AH30" s="5"/>
      <c r="AI30" s="5"/>
    </row>
    <row r="31" spans="1:35" ht="16.5" customHeight="1">
      <c r="A31" s="40"/>
      <c r="B31" s="10"/>
      <c r="C31" s="10"/>
      <c r="D31" s="10"/>
      <c r="E31" s="10"/>
      <c r="F31" s="39">
        <v>20</v>
      </c>
      <c r="G31" s="6"/>
      <c r="H31" s="1"/>
      <c r="I31" s="1"/>
      <c r="J31" s="39"/>
      <c r="K31" s="6"/>
      <c r="L31" s="1"/>
      <c r="M31" s="1"/>
      <c r="N31" s="1"/>
      <c r="O31" s="39"/>
      <c r="P31" s="5"/>
      <c r="Q31" s="5"/>
      <c r="R31" s="5"/>
      <c r="S31" s="5"/>
      <c r="T31" s="49"/>
      <c r="U31" s="64">
        <v>18</v>
      </c>
      <c r="V31" s="76">
        <v>18</v>
      </c>
      <c r="W31" s="77"/>
      <c r="X31" s="69"/>
      <c r="Y31" s="6"/>
      <c r="Z31" s="64">
        <v>66</v>
      </c>
      <c r="AA31" s="76">
        <v>66</v>
      </c>
      <c r="AB31" s="77"/>
      <c r="AC31" s="71"/>
      <c r="AD31" s="6"/>
      <c r="AE31" s="64">
        <v>114</v>
      </c>
      <c r="AF31" s="76">
        <v>114</v>
      </c>
      <c r="AG31" s="39"/>
      <c r="AH31" s="5"/>
      <c r="AI31" s="5"/>
    </row>
    <row r="32" spans="1:35" ht="16.5" customHeight="1">
      <c r="A32" s="40"/>
      <c r="B32" s="10"/>
      <c r="C32" s="10"/>
      <c r="D32" s="10"/>
      <c r="E32" s="10"/>
      <c r="F32" s="39">
        <v>21</v>
      </c>
      <c r="G32" s="6"/>
      <c r="H32" s="1"/>
      <c r="I32" s="1"/>
      <c r="J32" s="39"/>
      <c r="K32" s="6"/>
      <c r="L32" s="1"/>
      <c r="M32" s="1"/>
      <c r="N32" s="1"/>
      <c r="O32" s="39"/>
      <c r="P32" s="5"/>
      <c r="Q32" s="5"/>
      <c r="R32" s="5"/>
      <c r="S32" s="5"/>
      <c r="T32" s="49"/>
      <c r="U32" s="64">
        <v>19</v>
      </c>
      <c r="V32" s="76">
        <v>19</v>
      </c>
      <c r="W32" s="77"/>
      <c r="X32" s="69"/>
      <c r="Y32" s="6"/>
      <c r="Z32" s="64">
        <v>67</v>
      </c>
      <c r="AA32" s="76">
        <v>67</v>
      </c>
      <c r="AB32" s="77"/>
      <c r="AC32" s="71"/>
      <c r="AD32" s="6"/>
      <c r="AE32" s="64">
        <v>115</v>
      </c>
      <c r="AF32" s="76">
        <v>115</v>
      </c>
      <c r="AG32" s="39"/>
      <c r="AH32" s="5"/>
      <c r="AI32" s="5"/>
    </row>
    <row r="33" spans="1:35" ht="16.5" customHeight="1" thickBot="1">
      <c r="A33" s="50"/>
      <c r="B33" s="18"/>
      <c r="C33" s="18"/>
      <c r="D33" s="18"/>
      <c r="E33" s="18"/>
      <c r="F33" s="47">
        <v>22</v>
      </c>
      <c r="G33" s="52"/>
      <c r="H33" s="33"/>
      <c r="I33" s="33"/>
      <c r="J33" s="51"/>
      <c r="K33" s="52"/>
      <c r="L33" s="33"/>
      <c r="M33" s="33"/>
      <c r="N33" s="33"/>
      <c r="O33" s="51"/>
      <c r="P33" s="5"/>
      <c r="Q33" s="5"/>
      <c r="R33" s="5"/>
      <c r="S33" s="5"/>
      <c r="T33" s="49"/>
      <c r="U33" s="64">
        <v>20</v>
      </c>
      <c r="V33" s="76">
        <v>20</v>
      </c>
      <c r="W33" s="77"/>
      <c r="X33" s="69"/>
      <c r="Y33" s="6"/>
      <c r="Z33" s="64">
        <v>68</v>
      </c>
      <c r="AA33" s="76">
        <v>68</v>
      </c>
      <c r="AB33" s="77"/>
      <c r="AC33" s="71"/>
      <c r="AD33" s="6"/>
      <c r="AE33" s="64">
        <v>116</v>
      </c>
      <c r="AF33" s="76">
        <v>116</v>
      </c>
      <c r="AG33" s="39"/>
      <c r="AH33" s="5"/>
      <c r="AI33" s="5"/>
    </row>
    <row r="34" spans="1:35" ht="16.5" customHeight="1" thickBot="1">
      <c r="A34" s="162" t="s">
        <v>16</v>
      </c>
      <c r="B34" s="163"/>
      <c r="C34" s="163"/>
      <c r="D34" s="163"/>
      <c r="E34" s="164"/>
      <c r="F34" s="164"/>
      <c r="G34" s="164"/>
      <c r="H34" s="164"/>
      <c r="I34" s="164"/>
      <c r="J34" s="164"/>
      <c r="K34" s="54"/>
      <c r="L34" s="53"/>
      <c r="M34" s="55"/>
      <c r="N34" s="159"/>
      <c r="O34" s="165"/>
      <c r="P34" s="5"/>
      <c r="Q34" s="5"/>
      <c r="R34" s="5"/>
      <c r="S34" s="5"/>
      <c r="T34" s="49"/>
      <c r="U34" s="64">
        <v>21</v>
      </c>
      <c r="V34" s="76">
        <v>21</v>
      </c>
      <c r="W34" s="77"/>
      <c r="X34" s="69"/>
      <c r="Y34" s="6"/>
      <c r="Z34" s="64">
        <v>69</v>
      </c>
      <c r="AA34" s="76">
        <v>69</v>
      </c>
      <c r="AB34" s="77"/>
      <c r="AC34" s="71"/>
      <c r="AD34" s="6"/>
      <c r="AE34" s="64">
        <v>117</v>
      </c>
      <c r="AF34" s="76">
        <v>117</v>
      </c>
      <c r="AG34" s="39"/>
      <c r="AH34" s="5"/>
      <c r="AI34" s="5"/>
    </row>
    <row r="35" spans="1:35" ht="16.5" customHeight="1">
      <c r="A35" s="19"/>
      <c r="B35" s="19"/>
      <c r="C35" s="19"/>
      <c r="D35" s="19"/>
      <c r="E35" s="34"/>
      <c r="F35" s="34"/>
      <c r="G35" s="35"/>
      <c r="H35" s="35"/>
      <c r="I35" s="35"/>
      <c r="J35" s="36"/>
      <c r="K35" s="5"/>
      <c r="L35" s="5"/>
      <c r="M35" s="5"/>
      <c r="N35" s="5"/>
      <c r="O35" s="35"/>
      <c r="P35" s="5"/>
      <c r="Q35" s="5"/>
      <c r="R35" s="5"/>
      <c r="S35" s="5"/>
      <c r="T35" s="49"/>
      <c r="U35" s="64">
        <v>22</v>
      </c>
      <c r="V35" s="76">
        <v>22</v>
      </c>
      <c r="W35" s="77"/>
      <c r="X35" s="69"/>
      <c r="Y35" s="6"/>
      <c r="Z35" s="64">
        <v>70</v>
      </c>
      <c r="AA35" s="76">
        <v>70</v>
      </c>
      <c r="AB35" s="77"/>
      <c r="AC35" s="71"/>
      <c r="AD35" s="6"/>
      <c r="AE35" s="64">
        <v>118</v>
      </c>
      <c r="AF35" s="76">
        <v>118</v>
      </c>
      <c r="AG35" s="39"/>
      <c r="AH35" s="5"/>
      <c r="AI35" s="5"/>
    </row>
    <row r="36" spans="1:35" ht="16.5" customHeight="1" thickBot="1">
      <c r="A36" s="19"/>
      <c r="B36" s="19"/>
      <c r="C36" s="19"/>
      <c r="D36" s="19"/>
      <c r="E36" s="19"/>
      <c r="F36" s="19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49"/>
      <c r="U36" s="64">
        <v>23</v>
      </c>
      <c r="V36" s="76">
        <v>23</v>
      </c>
      <c r="W36" s="77"/>
      <c r="X36" s="69"/>
      <c r="Y36" s="6"/>
      <c r="Z36" s="64">
        <v>71</v>
      </c>
      <c r="AA36" s="76">
        <v>71</v>
      </c>
      <c r="AB36" s="77"/>
      <c r="AC36" s="71"/>
      <c r="AD36" s="6"/>
      <c r="AE36" s="64">
        <v>119</v>
      </c>
      <c r="AF36" s="76">
        <v>119</v>
      </c>
      <c r="AG36" s="39"/>
      <c r="AH36" s="5"/>
      <c r="AI36" s="5"/>
    </row>
    <row r="37" spans="1:35" ht="16.5" customHeight="1">
      <c r="A37" s="166" t="s">
        <v>46</v>
      </c>
      <c r="B37" s="149"/>
      <c r="C37" s="149"/>
      <c r="D37" s="149"/>
      <c r="E37" s="149"/>
      <c r="F37" s="149"/>
      <c r="G37" s="149"/>
      <c r="H37" s="149"/>
      <c r="I37" s="149"/>
      <c r="J37" s="167"/>
      <c r="K37" s="166" t="s">
        <v>34</v>
      </c>
      <c r="L37" s="149"/>
      <c r="M37" s="149"/>
      <c r="N37" s="149"/>
      <c r="O37" s="150"/>
      <c r="P37" s="5"/>
      <c r="Q37" s="5"/>
      <c r="R37" s="5"/>
      <c r="S37" s="5"/>
      <c r="T37" s="49"/>
      <c r="U37" s="64">
        <v>24</v>
      </c>
      <c r="V37" s="76">
        <v>24</v>
      </c>
      <c r="W37" s="77"/>
      <c r="X37" s="69"/>
      <c r="Y37" s="6"/>
      <c r="Z37" s="64">
        <v>72</v>
      </c>
      <c r="AA37" s="76">
        <v>72</v>
      </c>
      <c r="AB37" s="77"/>
      <c r="AC37" s="71"/>
      <c r="AD37" s="6"/>
      <c r="AE37" s="64">
        <v>120</v>
      </c>
      <c r="AF37" s="76">
        <v>120</v>
      </c>
      <c r="AG37" s="39"/>
      <c r="AH37" s="5"/>
      <c r="AI37" s="5"/>
    </row>
    <row r="38" spans="1:35" ht="16.5" customHeight="1">
      <c r="A38" s="43"/>
      <c r="B38" s="20"/>
      <c r="C38" s="20"/>
      <c r="D38" s="17"/>
      <c r="E38" s="5"/>
      <c r="F38" s="82"/>
      <c r="G38" s="82"/>
      <c r="H38" s="82"/>
      <c r="I38" s="82"/>
      <c r="J38" s="83"/>
      <c r="K38" s="49" t="s">
        <v>13</v>
      </c>
      <c r="L38" s="1" t="s">
        <v>14</v>
      </c>
      <c r="M38" s="1" t="s">
        <v>15</v>
      </c>
      <c r="N38" s="1" t="s">
        <v>15</v>
      </c>
      <c r="O38" s="39"/>
      <c r="P38" s="5"/>
      <c r="Q38" s="5"/>
      <c r="R38" s="5"/>
      <c r="S38" s="5"/>
      <c r="T38" s="49"/>
      <c r="U38" s="64">
        <v>25</v>
      </c>
      <c r="V38" s="76">
        <v>25</v>
      </c>
      <c r="W38" s="77"/>
      <c r="X38" s="69"/>
      <c r="Y38" s="6"/>
      <c r="Z38" s="64">
        <v>73</v>
      </c>
      <c r="AA38" s="76">
        <v>73</v>
      </c>
      <c r="AB38" s="77"/>
      <c r="AC38" s="71"/>
      <c r="AD38" s="6"/>
      <c r="AE38" s="64">
        <v>121</v>
      </c>
      <c r="AF38" s="76">
        <v>121</v>
      </c>
      <c r="AG38" s="39"/>
      <c r="AH38" s="5"/>
      <c r="AI38" s="5"/>
    </row>
    <row r="39" spans="1:35" ht="16.5" customHeight="1" thickBot="1">
      <c r="A39" s="44"/>
      <c r="B39" s="45"/>
      <c r="C39" s="45"/>
      <c r="D39" s="46"/>
      <c r="E39" s="84"/>
      <c r="F39" s="84"/>
      <c r="G39" s="84"/>
      <c r="H39" s="84"/>
      <c r="I39" s="84"/>
      <c r="J39" s="85"/>
      <c r="K39" s="57"/>
      <c r="L39" s="41"/>
      <c r="M39" s="41"/>
      <c r="N39" s="41"/>
      <c r="O39" s="47"/>
      <c r="P39" s="5"/>
      <c r="Q39" s="5"/>
      <c r="R39" s="5"/>
      <c r="S39" s="5"/>
      <c r="T39" s="49"/>
      <c r="U39" s="64">
        <v>26</v>
      </c>
      <c r="V39" s="76">
        <v>26</v>
      </c>
      <c r="W39" s="77"/>
      <c r="X39" s="69"/>
      <c r="Y39" s="6"/>
      <c r="Z39" s="64">
        <v>74</v>
      </c>
      <c r="AA39" s="76">
        <v>74</v>
      </c>
      <c r="AB39" s="77"/>
      <c r="AC39" s="71"/>
      <c r="AD39" s="6"/>
      <c r="AE39" s="64">
        <v>122</v>
      </c>
      <c r="AF39" s="76">
        <v>122</v>
      </c>
      <c r="AG39" s="39"/>
      <c r="AH39" s="5"/>
      <c r="AI39" s="5"/>
    </row>
    <row r="40" spans="1:35" ht="16.5" customHeight="1">
      <c r="A40" s="138" t="s">
        <v>12</v>
      </c>
      <c r="B40" s="139"/>
      <c r="C40" s="139"/>
      <c r="D40" s="139"/>
      <c r="E40" s="140"/>
      <c r="F40" s="136" t="s">
        <v>2</v>
      </c>
      <c r="G40" s="147" t="s">
        <v>3</v>
      </c>
      <c r="H40" s="139"/>
      <c r="I40" s="139"/>
      <c r="J40" s="148"/>
      <c r="K40" s="149" t="s">
        <v>11</v>
      </c>
      <c r="L40" s="149"/>
      <c r="M40" s="149"/>
      <c r="N40" s="149"/>
      <c r="O40" s="150"/>
      <c r="P40" s="5"/>
      <c r="Q40" s="172" t="s">
        <v>18</v>
      </c>
      <c r="R40" s="173"/>
      <c r="S40" s="5"/>
      <c r="T40" s="49"/>
      <c r="U40" s="64">
        <v>27</v>
      </c>
      <c r="V40" s="76">
        <v>27</v>
      </c>
      <c r="W40" s="77"/>
      <c r="X40" s="69"/>
      <c r="Y40" s="6"/>
      <c r="Z40" s="64">
        <v>75</v>
      </c>
      <c r="AA40" s="76">
        <v>75</v>
      </c>
      <c r="AB40" s="77"/>
      <c r="AC40" s="71"/>
      <c r="AD40" s="6"/>
      <c r="AE40" s="64">
        <v>123</v>
      </c>
      <c r="AF40" s="76">
        <v>123</v>
      </c>
      <c r="AG40" s="39"/>
      <c r="AH40" s="5"/>
      <c r="AI40" s="5"/>
    </row>
    <row r="41" spans="1:35" ht="16.5" customHeight="1" thickBot="1">
      <c r="A41" s="141"/>
      <c r="B41" s="142"/>
      <c r="C41" s="142"/>
      <c r="D41" s="142"/>
      <c r="E41" s="143"/>
      <c r="F41" s="137"/>
      <c r="G41" s="52" t="s">
        <v>7</v>
      </c>
      <c r="H41" s="33" t="s">
        <v>8</v>
      </c>
      <c r="I41" s="33" t="s">
        <v>9</v>
      </c>
      <c r="J41" s="51" t="s">
        <v>10</v>
      </c>
      <c r="K41" s="52">
        <v>1</v>
      </c>
      <c r="L41" s="33">
        <v>2</v>
      </c>
      <c r="M41" s="33">
        <v>3</v>
      </c>
      <c r="N41" s="33">
        <v>4</v>
      </c>
      <c r="O41" s="51">
        <v>5</v>
      </c>
      <c r="P41" s="5"/>
      <c r="Q41" s="160" t="s">
        <v>17</v>
      </c>
      <c r="R41" s="161"/>
      <c r="S41" s="5"/>
      <c r="T41" s="49"/>
      <c r="U41" s="64">
        <v>28</v>
      </c>
      <c r="V41" s="76">
        <v>28</v>
      </c>
      <c r="W41" s="77"/>
      <c r="X41" s="69"/>
      <c r="Y41" s="6"/>
      <c r="Z41" s="64">
        <v>76</v>
      </c>
      <c r="AA41" s="76">
        <v>76</v>
      </c>
      <c r="AB41" s="77"/>
      <c r="AC41" s="71"/>
      <c r="AD41" s="6"/>
      <c r="AE41" s="64">
        <v>124</v>
      </c>
      <c r="AF41" s="76">
        <v>124</v>
      </c>
      <c r="AG41" s="39"/>
      <c r="AH41" s="5"/>
      <c r="AI41" s="5"/>
    </row>
    <row r="42" spans="1:35" ht="16.5" customHeight="1" thickBot="1">
      <c r="A42" s="86"/>
      <c r="B42" s="38"/>
      <c r="C42" s="38"/>
      <c r="D42" s="38"/>
      <c r="E42" s="38"/>
      <c r="F42" s="48">
        <v>4</v>
      </c>
      <c r="G42" s="90"/>
      <c r="H42" s="37"/>
      <c r="I42" s="37"/>
      <c r="J42" s="48"/>
      <c r="K42" s="56"/>
      <c r="L42" s="37"/>
      <c r="M42" s="37"/>
      <c r="N42" s="37"/>
      <c r="O42" s="48"/>
      <c r="P42" s="5"/>
      <c r="Q42" s="5"/>
      <c r="R42" s="5"/>
      <c r="S42" s="5"/>
      <c r="T42" s="49"/>
      <c r="U42" s="64">
        <v>29</v>
      </c>
      <c r="V42" s="76">
        <v>29</v>
      </c>
      <c r="W42" s="77"/>
      <c r="X42" s="69"/>
      <c r="Y42" s="6"/>
      <c r="Z42" s="64">
        <v>77</v>
      </c>
      <c r="AA42" s="76">
        <v>77</v>
      </c>
      <c r="AB42" s="77"/>
      <c r="AC42" s="71"/>
      <c r="AD42" s="6"/>
      <c r="AE42" s="64">
        <v>125</v>
      </c>
      <c r="AF42" s="76">
        <v>125</v>
      </c>
      <c r="AG42" s="39"/>
      <c r="AH42" s="5"/>
      <c r="AI42" s="5"/>
    </row>
    <row r="43" spans="1:35" ht="16.5" customHeight="1">
      <c r="A43" s="88"/>
      <c r="B43" s="10"/>
      <c r="C43" s="10"/>
      <c r="D43" s="10"/>
      <c r="E43" s="10"/>
      <c r="F43" s="39">
        <v>5</v>
      </c>
      <c r="G43" s="49"/>
      <c r="H43" s="1"/>
      <c r="I43" s="1"/>
      <c r="J43" s="39"/>
      <c r="K43" s="6"/>
      <c r="L43" s="1"/>
      <c r="M43" s="1"/>
      <c r="N43" s="1"/>
      <c r="O43" s="39"/>
      <c r="P43" s="5"/>
      <c r="Q43" s="168" t="s">
        <v>21</v>
      </c>
      <c r="R43" s="170" t="s">
        <v>22</v>
      </c>
      <c r="S43" s="5"/>
      <c r="T43" s="49"/>
      <c r="U43" s="64">
        <v>30</v>
      </c>
      <c r="V43" s="76">
        <v>30</v>
      </c>
      <c r="W43" s="77"/>
      <c r="X43" s="69"/>
      <c r="Y43" s="6"/>
      <c r="Z43" s="64">
        <v>78</v>
      </c>
      <c r="AA43" s="76">
        <v>78</v>
      </c>
      <c r="AB43" s="77"/>
      <c r="AC43" s="71"/>
      <c r="AD43" s="6"/>
      <c r="AE43" s="64">
        <v>126</v>
      </c>
      <c r="AF43" s="76">
        <v>126</v>
      </c>
      <c r="AG43" s="39"/>
      <c r="AH43" s="5"/>
      <c r="AI43" s="5"/>
    </row>
    <row r="44" spans="1:35" ht="16.5" customHeight="1" thickBot="1">
      <c r="A44" s="88"/>
      <c r="B44" s="10"/>
      <c r="C44" s="10"/>
      <c r="D44" s="10"/>
      <c r="E44" s="10"/>
      <c r="F44" s="39">
        <v>6</v>
      </c>
      <c r="G44" s="49"/>
      <c r="H44" s="1"/>
      <c r="I44" s="1"/>
      <c r="J44" s="39"/>
      <c r="K44" s="6"/>
      <c r="L44" s="1"/>
      <c r="M44" s="1"/>
      <c r="N44" s="1"/>
      <c r="O44" s="39"/>
      <c r="P44" s="5"/>
      <c r="Q44" s="169"/>
      <c r="R44" s="171"/>
      <c r="S44" s="5"/>
      <c r="T44" s="49"/>
      <c r="U44" s="64">
        <v>31</v>
      </c>
      <c r="V44" s="76">
        <v>31</v>
      </c>
      <c r="W44" s="77"/>
      <c r="X44" s="69"/>
      <c r="Y44" s="6"/>
      <c r="Z44" s="64">
        <v>79</v>
      </c>
      <c r="AA44" s="76">
        <v>79</v>
      </c>
      <c r="AB44" s="77"/>
      <c r="AC44" s="71"/>
      <c r="AD44" s="6"/>
      <c r="AE44" s="64">
        <v>127</v>
      </c>
      <c r="AF44" s="76">
        <v>127</v>
      </c>
      <c r="AG44" s="39"/>
      <c r="AH44" s="5"/>
      <c r="AI44" s="5"/>
    </row>
    <row r="45" spans="1:35" ht="16.5" customHeight="1">
      <c r="A45" s="88"/>
      <c r="B45" s="10"/>
      <c r="C45" s="10"/>
      <c r="D45" s="10"/>
      <c r="E45" s="10"/>
      <c r="F45" s="39">
        <v>7</v>
      </c>
      <c r="G45" s="49"/>
      <c r="H45" s="1"/>
      <c r="I45" s="1"/>
      <c r="J45" s="39"/>
      <c r="K45" s="6"/>
      <c r="L45" s="1"/>
      <c r="M45" s="1"/>
      <c r="N45" s="1"/>
      <c r="O45" s="39"/>
      <c r="P45" s="5"/>
      <c r="Q45" s="58">
        <v>1</v>
      </c>
      <c r="R45" s="59">
        <v>1</v>
      </c>
      <c r="S45" s="5"/>
      <c r="T45" s="49"/>
      <c r="U45" s="64">
        <v>32</v>
      </c>
      <c r="V45" s="76">
        <v>32</v>
      </c>
      <c r="W45" s="77"/>
      <c r="X45" s="69"/>
      <c r="Y45" s="6"/>
      <c r="Z45" s="64">
        <v>80</v>
      </c>
      <c r="AA45" s="76">
        <v>80</v>
      </c>
      <c r="AB45" s="77"/>
      <c r="AC45" s="71"/>
      <c r="AD45" s="6"/>
      <c r="AE45" s="64">
        <v>128</v>
      </c>
      <c r="AF45" s="76">
        <v>128</v>
      </c>
      <c r="AG45" s="39"/>
      <c r="AH45" s="5"/>
      <c r="AI45" s="5"/>
    </row>
    <row r="46" spans="1:35" ht="16.5" customHeight="1">
      <c r="A46" s="88"/>
      <c r="B46" s="10"/>
      <c r="C46" s="10"/>
      <c r="D46" s="10"/>
      <c r="E46" s="10"/>
      <c r="F46" s="39">
        <v>8</v>
      </c>
      <c r="G46" s="49"/>
      <c r="H46" s="1"/>
      <c r="I46" s="1"/>
      <c r="J46" s="39"/>
      <c r="K46" s="6"/>
      <c r="L46" s="1"/>
      <c r="M46" s="1"/>
      <c r="N46" s="1"/>
      <c r="O46" s="39"/>
      <c r="P46" s="5"/>
      <c r="Q46" s="49">
        <v>2</v>
      </c>
      <c r="R46" s="39">
        <v>2</v>
      </c>
      <c r="S46" s="5"/>
      <c r="T46" s="49"/>
      <c r="U46" s="64">
        <v>33</v>
      </c>
      <c r="V46" s="76">
        <v>33</v>
      </c>
      <c r="W46" s="77"/>
      <c r="X46" s="69"/>
      <c r="Y46" s="6"/>
      <c r="Z46" s="64">
        <v>81</v>
      </c>
      <c r="AA46" s="76">
        <v>81</v>
      </c>
      <c r="AB46" s="77"/>
      <c r="AC46" s="71"/>
      <c r="AD46" s="6"/>
      <c r="AE46" s="64">
        <v>129</v>
      </c>
      <c r="AF46" s="76">
        <v>129</v>
      </c>
      <c r="AG46" s="39"/>
      <c r="AH46" s="5"/>
      <c r="AI46" s="5"/>
    </row>
    <row r="47" spans="1:35" ht="16.5" customHeight="1">
      <c r="A47" s="88"/>
      <c r="B47" s="10"/>
      <c r="C47" s="10"/>
      <c r="D47" s="10"/>
      <c r="E47" s="10"/>
      <c r="F47" s="39">
        <v>9</v>
      </c>
      <c r="G47" s="49"/>
      <c r="H47" s="1"/>
      <c r="I47" s="1"/>
      <c r="J47" s="39"/>
      <c r="K47" s="6"/>
      <c r="L47" s="1"/>
      <c r="M47" s="1"/>
      <c r="N47" s="1"/>
      <c r="O47" s="39"/>
      <c r="P47" s="5"/>
      <c r="Q47" s="49">
        <v>3</v>
      </c>
      <c r="R47" s="39">
        <v>3</v>
      </c>
      <c r="S47" s="5"/>
      <c r="T47" s="49"/>
      <c r="U47" s="64">
        <v>34</v>
      </c>
      <c r="V47" s="76">
        <v>34</v>
      </c>
      <c r="W47" s="77"/>
      <c r="X47" s="69"/>
      <c r="Y47" s="6"/>
      <c r="Z47" s="64">
        <v>82</v>
      </c>
      <c r="AA47" s="76">
        <v>82</v>
      </c>
      <c r="AB47" s="77"/>
      <c r="AC47" s="71"/>
      <c r="AD47" s="6"/>
      <c r="AE47" s="64">
        <v>130</v>
      </c>
      <c r="AF47" s="76">
        <v>130</v>
      </c>
      <c r="AG47" s="39"/>
      <c r="AH47" s="5"/>
      <c r="AI47" s="5"/>
    </row>
    <row r="48" spans="1:35" ht="16.5" customHeight="1" thickBot="1">
      <c r="A48" s="88"/>
      <c r="B48" s="10"/>
      <c r="C48" s="10"/>
      <c r="D48" s="10"/>
      <c r="E48" s="10"/>
      <c r="F48" s="39">
        <v>10</v>
      </c>
      <c r="G48" s="49"/>
      <c r="H48" s="1"/>
      <c r="I48" s="1"/>
      <c r="J48" s="39"/>
      <c r="K48" s="6"/>
      <c r="L48" s="1"/>
      <c r="M48" s="1"/>
      <c r="N48" s="1"/>
      <c r="O48" s="39"/>
      <c r="P48" s="5"/>
      <c r="Q48" s="57">
        <v>4</v>
      </c>
      <c r="R48" s="47">
        <v>4</v>
      </c>
      <c r="S48" s="5"/>
      <c r="T48" s="49"/>
      <c r="U48" s="64">
        <v>35</v>
      </c>
      <c r="V48" s="76">
        <v>35</v>
      </c>
      <c r="W48" s="77"/>
      <c r="X48" s="69"/>
      <c r="Y48" s="6"/>
      <c r="Z48" s="64">
        <v>83</v>
      </c>
      <c r="AA48" s="76">
        <v>83</v>
      </c>
      <c r="AB48" s="77"/>
      <c r="AC48" s="71"/>
      <c r="AD48" s="6"/>
      <c r="AE48" s="64">
        <v>131</v>
      </c>
      <c r="AF48" s="76">
        <v>131</v>
      </c>
      <c r="AG48" s="39"/>
      <c r="AH48" s="5"/>
      <c r="AI48" s="5"/>
    </row>
    <row r="49" spans="1:35" ht="16.5" customHeight="1" thickBot="1">
      <c r="A49" s="88"/>
      <c r="B49" s="10"/>
      <c r="C49" s="10"/>
      <c r="D49" s="10"/>
      <c r="E49" s="10"/>
      <c r="F49" s="39">
        <v>11</v>
      </c>
      <c r="G49" s="49"/>
      <c r="H49" s="1"/>
      <c r="I49" s="1"/>
      <c r="J49" s="39"/>
      <c r="K49" s="6"/>
      <c r="L49" s="1"/>
      <c r="M49" s="1"/>
      <c r="N49" s="1"/>
      <c r="O49" s="39"/>
      <c r="P49" s="5"/>
      <c r="Q49" s="5"/>
      <c r="R49" s="5"/>
      <c r="S49" s="5"/>
      <c r="T49" s="49"/>
      <c r="U49" s="64">
        <v>36</v>
      </c>
      <c r="V49" s="76">
        <v>36</v>
      </c>
      <c r="W49" s="77"/>
      <c r="X49" s="69"/>
      <c r="Y49" s="6"/>
      <c r="Z49" s="64">
        <v>84</v>
      </c>
      <c r="AA49" s="76">
        <v>84</v>
      </c>
      <c r="AB49" s="77"/>
      <c r="AC49" s="71"/>
      <c r="AD49" s="6"/>
      <c r="AE49" s="64">
        <v>132</v>
      </c>
      <c r="AF49" s="76">
        <v>132</v>
      </c>
      <c r="AG49" s="39"/>
      <c r="AH49" s="5"/>
      <c r="AI49" s="5"/>
    </row>
    <row r="50" spans="1:35" ht="16.5" customHeight="1">
      <c r="A50" s="88"/>
      <c r="B50" s="10"/>
      <c r="C50" s="10"/>
      <c r="D50" s="10"/>
      <c r="E50" s="10"/>
      <c r="F50" s="39">
        <v>12</v>
      </c>
      <c r="G50" s="49"/>
      <c r="H50" s="1"/>
      <c r="I50" s="1"/>
      <c r="J50" s="39"/>
      <c r="K50" s="6"/>
      <c r="L50" s="1"/>
      <c r="M50" s="1"/>
      <c r="N50" s="1"/>
      <c r="O50" s="39"/>
      <c r="P50" s="5"/>
      <c r="Q50" s="168" t="s">
        <v>23</v>
      </c>
      <c r="R50" s="170" t="s">
        <v>24</v>
      </c>
      <c r="S50" s="5"/>
      <c r="T50" s="49"/>
      <c r="U50" s="64">
        <v>37</v>
      </c>
      <c r="V50" s="76">
        <v>37</v>
      </c>
      <c r="W50" s="77"/>
      <c r="X50" s="69"/>
      <c r="Y50" s="6"/>
      <c r="Z50" s="64">
        <v>85</v>
      </c>
      <c r="AA50" s="76">
        <v>85</v>
      </c>
      <c r="AB50" s="77"/>
      <c r="AC50" s="71"/>
      <c r="AD50" s="6"/>
      <c r="AE50" s="64">
        <v>133</v>
      </c>
      <c r="AF50" s="76">
        <v>133</v>
      </c>
      <c r="AG50" s="39"/>
      <c r="AH50" s="5"/>
      <c r="AI50" s="5"/>
    </row>
    <row r="51" spans="1:35" ht="16.5" customHeight="1" thickBot="1">
      <c r="A51" s="88"/>
      <c r="B51" s="10"/>
      <c r="C51" s="10"/>
      <c r="D51" s="10"/>
      <c r="E51" s="10"/>
      <c r="F51" s="39">
        <v>13</v>
      </c>
      <c r="G51" s="6"/>
      <c r="H51" s="1"/>
      <c r="I51" s="1"/>
      <c r="J51" s="39"/>
      <c r="K51" s="6"/>
      <c r="L51" s="1"/>
      <c r="M51" s="1"/>
      <c r="N51" s="1"/>
      <c r="O51" s="39"/>
      <c r="P51" s="5"/>
      <c r="Q51" s="169"/>
      <c r="R51" s="171"/>
      <c r="S51" s="5"/>
      <c r="T51" s="49"/>
      <c r="U51" s="64">
        <v>38</v>
      </c>
      <c r="V51" s="76">
        <v>38</v>
      </c>
      <c r="W51" s="77"/>
      <c r="X51" s="69"/>
      <c r="Y51" s="6"/>
      <c r="Z51" s="64">
        <v>86</v>
      </c>
      <c r="AA51" s="76">
        <v>86</v>
      </c>
      <c r="AB51" s="77"/>
      <c r="AC51" s="71"/>
      <c r="AD51" s="6"/>
      <c r="AE51" s="64">
        <v>134</v>
      </c>
      <c r="AF51" s="76">
        <v>134</v>
      </c>
      <c r="AG51" s="39"/>
      <c r="AH51" s="5"/>
      <c r="AI51" s="5"/>
    </row>
    <row r="52" spans="1:35" ht="16.5" customHeight="1">
      <c r="A52" s="88"/>
      <c r="B52" s="10"/>
      <c r="C52" s="10"/>
      <c r="D52" s="10"/>
      <c r="E52" s="10"/>
      <c r="F52" s="39">
        <v>14</v>
      </c>
      <c r="G52" s="6"/>
      <c r="H52" s="1"/>
      <c r="I52" s="1"/>
      <c r="J52" s="39"/>
      <c r="K52" s="6"/>
      <c r="L52" s="1"/>
      <c r="M52" s="1"/>
      <c r="N52" s="1"/>
      <c r="O52" s="39"/>
      <c r="P52" s="5"/>
      <c r="Q52" s="58">
        <v>1</v>
      </c>
      <c r="R52" s="59">
        <v>1</v>
      </c>
      <c r="S52" s="5"/>
      <c r="T52" s="49"/>
      <c r="U52" s="64">
        <v>39</v>
      </c>
      <c r="V52" s="76">
        <v>39</v>
      </c>
      <c r="W52" s="77"/>
      <c r="X52" s="69"/>
      <c r="Y52" s="6"/>
      <c r="Z52" s="64">
        <v>87</v>
      </c>
      <c r="AA52" s="76">
        <v>87</v>
      </c>
      <c r="AB52" s="77"/>
      <c r="AC52" s="71"/>
      <c r="AD52" s="6"/>
      <c r="AE52" s="64">
        <v>135</v>
      </c>
      <c r="AF52" s="76">
        <v>135</v>
      </c>
      <c r="AG52" s="39"/>
      <c r="AH52" s="5"/>
      <c r="AI52" s="5"/>
    </row>
    <row r="53" spans="1:35" ht="16.5" customHeight="1">
      <c r="A53" s="88"/>
      <c r="B53" s="10"/>
      <c r="C53" s="10"/>
      <c r="D53" s="10"/>
      <c r="E53" s="10"/>
      <c r="F53" s="39">
        <v>15</v>
      </c>
      <c r="G53" s="6"/>
      <c r="H53" s="1"/>
      <c r="I53" s="1"/>
      <c r="J53" s="39"/>
      <c r="K53" s="6"/>
      <c r="L53" s="1"/>
      <c r="M53" s="1"/>
      <c r="N53" s="1"/>
      <c r="O53" s="39"/>
      <c r="P53" s="5"/>
      <c r="Q53" s="58">
        <v>2</v>
      </c>
      <c r="R53" s="59">
        <v>2</v>
      </c>
      <c r="S53" s="5"/>
      <c r="T53" s="49"/>
      <c r="U53" s="64">
        <v>40</v>
      </c>
      <c r="V53" s="76">
        <v>40</v>
      </c>
      <c r="W53" s="77"/>
      <c r="X53" s="69"/>
      <c r="Y53" s="6"/>
      <c r="Z53" s="64">
        <v>88</v>
      </c>
      <c r="AA53" s="76">
        <v>88</v>
      </c>
      <c r="AB53" s="77"/>
      <c r="AC53" s="71"/>
      <c r="AD53" s="6"/>
      <c r="AE53" s="64">
        <v>136</v>
      </c>
      <c r="AF53" s="76">
        <v>136</v>
      </c>
      <c r="AG53" s="39"/>
      <c r="AH53" s="5"/>
      <c r="AI53" s="5"/>
    </row>
    <row r="54" spans="1:35" ht="16.5" customHeight="1">
      <c r="A54" s="88"/>
      <c r="B54" s="10"/>
      <c r="C54" s="10"/>
      <c r="D54" s="10"/>
      <c r="E54" s="10"/>
      <c r="F54" s="39">
        <v>16</v>
      </c>
      <c r="G54" s="6"/>
      <c r="H54" s="1"/>
      <c r="I54" s="1"/>
      <c r="J54" s="39"/>
      <c r="K54" s="6"/>
      <c r="L54" s="1"/>
      <c r="M54" s="1"/>
      <c r="N54" s="1"/>
      <c r="O54" s="39"/>
      <c r="P54" s="5"/>
      <c r="Q54" s="58">
        <v>3</v>
      </c>
      <c r="R54" s="59">
        <v>3</v>
      </c>
      <c r="S54" s="5"/>
      <c r="T54" s="49"/>
      <c r="U54" s="64">
        <v>41</v>
      </c>
      <c r="V54" s="76">
        <v>41</v>
      </c>
      <c r="W54" s="77"/>
      <c r="X54" s="69"/>
      <c r="Y54" s="6"/>
      <c r="Z54" s="64">
        <v>89</v>
      </c>
      <c r="AA54" s="76">
        <v>89</v>
      </c>
      <c r="AB54" s="77"/>
      <c r="AC54" s="71"/>
      <c r="AD54" s="6"/>
      <c r="AE54" s="64">
        <v>137</v>
      </c>
      <c r="AF54" s="76">
        <v>137</v>
      </c>
      <c r="AG54" s="39"/>
      <c r="AH54" s="5"/>
      <c r="AI54" s="5"/>
    </row>
    <row r="55" spans="1:35" ht="16.5" customHeight="1" thickBot="1">
      <c r="A55" s="88"/>
      <c r="B55" s="10"/>
      <c r="C55" s="10"/>
      <c r="D55" s="10"/>
      <c r="E55" s="10"/>
      <c r="F55" s="39">
        <v>17</v>
      </c>
      <c r="G55" s="6"/>
      <c r="H55" s="1"/>
      <c r="I55" s="1"/>
      <c r="J55" s="39"/>
      <c r="K55" s="6"/>
      <c r="L55" s="1"/>
      <c r="M55" s="1"/>
      <c r="N55" s="1"/>
      <c r="O55" s="39"/>
      <c r="P55" s="5"/>
      <c r="Q55" s="57">
        <v>4</v>
      </c>
      <c r="R55" s="47">
        <v>4</v>
      </c>
      <c r="S55" s="5"/>
      <c r="T55" s="49"/>
      <c r="U55" s="64">
        <v>42</v>
      </c>
      <c r="V55" s="76">
        <v>42</v>
      </c>
      <c r="W55" s="77"/>
      <c r="X55" s="69"/>
      <c r="Y55" s="6"/>
      <c r="Z55" s="64">
        <v>90</v>
      </c>
      <c r="AA55" s="76">
        <v>90</v>
      </c>
      <c r="AB55" s="77"/>
      <c r="AC55" s="71"/>
      <c r="AD55" s="6"/>
      <c r="AE55" s="64">
        <v>138</v>
      </c>
      <c r="AF55" s="76">
        <v>138</v>
      </c>
      <c r="AG55" s="39"/>
      <c r="AH55" s="5"/>
      <c r="AI55" s="5"/>
    </row>
    <row r="56" spans="1:35" ht="16.5" customHeight="1">
      <c r="A56" s="88"/>
      <c r="B56" s="10"/>
      <c r="C56" s="10"/>
      <c r="D56" s="10"/>
      <c r="E56" s="10"/>
      <c r="F56" s="39">
        <v>18</v>
      </c>
      <c r="G56" s="6"/>
      <c r="H56" s="1"/>
      <c r="I56" s="1"/>
      <c r="J56" s="39"/>
      <c r="K56" s="6"/>
      <c r="L56" s="1"/>
      <c r="M56" s="1"/>
      <c r="N56" s="1"/>
      <c r="O56" s="39"/>
      <c r="P56" s="5"/>
      <c r="Q56" s="5"/>
      <c r="R56" s="5"/>
      <c r="S56" s="5"/>
      <c r="T56" s="49"/>
      <c r="U56" s="64">
        <v>43</v>
      </c>
      <c r="V56" s="76">
        <v>43</v>
      </c>
      <c r="W56" s="77"/>
      <c r="X56" s="69"/>
      <c r="Y56" s="6"/>
      <c r="Z56" s="64">
        <v>91</v>
      </c>
      <c r="AA56" s="76">
        <v>91</v>
      </c>
      <c r="AB56" s="77"/>
      <c r="AC56" s="71"/>
      <c r="AD56" s="6"/>
      <c r="AE56" s="64">
        <v>139</v>
      </c>
      <c r="AF56" s="76">
        <v>139</v>
      </c>
      <c r="AG56" s="39"/>
      <c r="AH56" s="5"/>
      <c r="AI56" s="5"/>
    </row>
    <row r="57" spans="1:35" ht="16.5" customHeight="1">
      <c r="A57" s="88"/>
      <c r="B57" s="10"/>
      <c r="C57" s="10"/>
      <c r="D57" s="10"/>
      <c r="E57" s="10"/>
      <c r="F57" s="39">
        <v>19</v>
      </c>
      <c r="G57" s="6"/>
      <c r="H57" s="1"/>
      <c r="I57" s="1"/>
      <c r="J57" s="39"/>
      <c r="K57" s="6"/>
      <c r="L57" s="1"/>
      <c r="M57" s="1"/>
      <c r="N57" s="1"/>
      <c r="O57" s="39"/>
      <c r="P57" s="5"/>
      <c r="Q57" s="5"/>
      <c r="R57" s="5"/>
      <c r="S57" s="5"/>
      <c r="T57" s="49"/>
      <c r="U57" s="64">
        <v>44</v>
      </c>
      <c r="V57" s="76">
        <v>44</v>
      </c>
      <c r="W57" s="77"/>
      <c r="X57" s="69"/>
      <c r="Y57" s="6"/>
      <c r="Z57" s="64">
        <v>92</v>
      </c>
      <c r="AA57" s="76">
        <v>92</v>
      </c>
      <c r="AB57" s="77"/>
      <c r="AC57" s="71"/>
      <c r="AD57" s="6"/>
      <c r="AE57" s="64">
        <v>140</v>
      </c>
      <c r="AF57" s="76">
        <v>140</v>
      </c>
      <c r="AG57" s="39"/>
      <c r="AH57" s="5"/>
      <c r="AI57" s="5"/>
    </row>
    <row r="58" spans="1:35" ht="16.5" customHeight="1">
      <c r="A58" s="40"/>
      <c r="B58" s="10"/>
      <c r="C58" s="10"/>
      <c r="D58" s="10"/>
      <c r="E58" s="10"/>
      <c r="F58" s="39">
        <v>20</v>
      </c>
      <c r="G58" s="6"/>
      <c r="H58" s="1"/>
      <c r="I58" s="1"/>
      <c r="J58" s="39"/>
      <c r="K58" s="6"/>
      <c r="L58" s="1"/>
      <c r="M58" s="1"/>
      <c r="N58" s="1"/>
      <c r="O58" s="39"/>
      <c r="P58" s="16"/>
      <c r="Q58" s="5"/>
      <c r="R58" s="5"/>
      <c r="S58" s="16"/>
      <c r="T58" s="60"/>
      <c r="U58" s="64">
        <v>45</v>
      </c>
      <c r="V58" s="76">
        <v>45</v>
      </c>
      <c r="W58" s="77"/>
      <c r="X58" s="69"/>
      <c r="Y58" s="66"/>
      <c r="Z58" s="64">
        <v>93</v>
      </c>
      <c r="AA58" s="76">
        <v>93</v>
      </c>
      <c r="AB58" s="77"/>
      <c r="AC58" s="72"/>
      <c r="AD58" s="66"/>
      <c r="AE58" s="64">
        <v>141</v>
      </c>
      <c r="AF58" s="76">
        <v>141</v>
      </c>
      <c r="AG58" s="61"/>
      <c r="AH58" s="16"/>
      <c r="AI58" s="16"/>
    </row>
    <row r="59" spans="1:35" ht="16.5" customHeight="1">
      <c r="A59" s="40"/>
      <c r="B59" s="10"/>
      <c r="C59" s="10"/>
      <c r="D59" s="10"/>
      <c r="E59" s="10"/>
      <c r="F59" s="39">
        <v>21</v>
      </c>
      <c r="G59" s="6"/>
      <c r="H59" s="1"/>
      <c r="I59" s="1"/>
      <c r="J59" s="39"/>
      <c r="K59" s="6"/>
      <c r="L59" s="1"/>
      <c r="M59" s="1"/>
      <c r="N59" s="1"/>
      <c r="O59" s="39"/>
      <c r="P59" s="16"/>
      <c r="Q59" s="5"/>
      <c r="R59" s="5"/>
      <c r="S59" s="16"/>
      <c r="T59" s="60"/>
      <c r="U59" s="64">
        <v>46</v>
      </c>
      <c r="V59" s="76">
        <v>46</v>
      </c>
      <c r="W59" s="77"/>
      <c r="X59" s="69"/>
      <c r="Y59" s="66"/>
      <c r="Z59" s="64">
        <v>94</v>
      </c>
      <c r="AA59" s="76">
        <v>94</v>
      </c>
      <c r="AB59" s="77"/>
      <c r="AC59" s="72"/>
      <c r="AD59" s="66"/>
      <c r="AE59" s="64">
        <v>142</v>
      </c>
      <c r="AF59" s="76">
        <v>142</v>
      </c>
      <c r="AG59" s="61"/>
      <c r="AH59" s="16"/>
      <c r="AI59" s="16"/>
    </row>
    <row r="60" spans="1:33" ht="16.5" customHeight="1" thickBot="1">
      <c r="A60" s="50"/>
      <c r="B60" s="18"/>
      <c r="C60" s="18"/>
      <c r="D60" s="18"/>
      <c r="E60" s="18"/>
      <c r="F60" s="47">
        <v>22</v>
      </c>
      <c r="G60" s="52"/>
      <c r="H60" s="33"/>
      <c r="I60" s="33"/>
      <c r="J60" s="51"/>
      <c r="K60" s="52"/>
      <c r="L60" s="33"/>
      <c r="M60" s="33"/>
      <c r="N60" s="33"/>
      <c r="O60" s="51"/>
      <c r="T60" s="60"/>
      <c r="U60" s="64">
        <v>47</v>
      </c>
      <c r="V60" s="76">
        <v>47</v>
      </c>
      <c r="W60" s="77"/>
      <c r="X60" s="69"/>
      <c r="Y60" s="66"/>
      <c r="Z60" s="64">
        <v>95</v>
      </c>
      <c r="AA60" s="76">
        <v>95</v>
      </c>
      <c r="AB60" s="77"/>
      <c r="AC60" s="72"/>
      <c r="AD60" s="66"/>
      <c r="AE60" s="64">
        <v>143</v>
      </c>
      <c r="AF60" s="76">
        <v>143</v>
      </c>
      <c r="AG60" s="61"/>
    </row>
    <row r="61" spans="1:33" ht="16.5" customHeight="1" thickBot="1">
      <c r="A61" s="162" t="s">
        <v>16</v>
      </c>
      <c r="B61" s="163"/>
      <c r="C61" s="163"/>
      <c r="D61" s="163"/>
      <c r="E61" s="164"/>
      <c r="F61" s="164"/>
      <c r="G61" s="164"/>
      <c r="H61" s="164"/>
      <c r="I61" s="164"/>
      <c r="J61" s="164"/>
      <c r="K61" s="54"/>
      <c r="L61" s="53"/>
      <c r="M61" s="55"/>
      <c r="N61" s="159"/>
      <c r="O61" s="165"/>
      <c r="T61" s="62"/>
      <c r="U61" s="65">
        <v>48</v>
      </c>
      <c r="V61" s="78">
        <v>48</v>
      </c>
      <c r="W61" s="79"/>
      <c r="X61" s="70"/>
      <c r="Y61" s="67"/>
      <c r="Z61" s="65">
        <v>96</v>
      </c>
      <c r="AA61" s="78">
        <v>96</v>
      </c>
      <c r="AB61" s="79"/>
      <c r="AC61" s="73"/>
      <c r="AD61" s="67"/>
      <c r="AE61" s="80">
        <v>144</v>
      </c>
      <c r="AF61" s="81">
        <v>144</v>
      </c>
      <c r="AG61" s="63"/>
    </row>
    <row r="62" ht="16.5" customHeight="1">
      <c r="AG62" s="22" t="s">
        <v>37</v>
      </c>
    </row>
  </sheetData>
  <sheetProtection/>
  <mergeCells count="53">
    <mergeCell ref="R2:Y4"/>
    <mergeCell ref="Z2:AG4"/>
    <mergeCell ref="AE1:AG1"/>
    <mergeCell ref="A1:B1"/>
    <mergeCell ref="C1:J1"/>
    <mergeCell ref="K1:L1"/>
    <mergeCell ref="M1:S1"/>
    <mergeCell ref="Z5:AG6"/>
    <mergeCell ref="Z7:AG8"/>
    <mergeCell ref="K10:O10"/>
    <mergeCell ref="T11:AG12"/>
    <mergeCell ref="A10:J10"/>
    <mergeCell ref="Q50:Q51"/>
    <mergeCell ref="R50:R51"/>
    <mergeCell ref="C6:C7"/>
    <mergeCell ref="O6:O7"/>
    <mergeCell ref="R5:Y6"/>
    <mergeCell ref="R7:Y8"/>
    <mergeCell ref="K37:O37"/>
    <mergeCell ref="A40:E41"/>
    <mergeCell ref="F40:F41"/>
    <mergeCell ref="AD13:AE13"/>
    <mergeCell ref="AF13:AG13"/>
    <mergeCell ref="R16:R17"/>
    <mergeCell ref="Q23:Q24"/>
    <mergeCell ref="R23:R24"/>
    <mergeCell ref="Q40:R40"/>
    <mergeCell ref="Q43:Q44"/>
    <mergeCell ref="R43:R44"/>
    <mergeCell ref="Q13:R13"/>
    <mergeCell ref="Q14:R14"/>
    <mergeCell ref="AA13:AB13"/>
    <mergeCell ref="A61:J61"/>
    <mergeCell ref="N61:O61"/>
    <mergeCell ref="T13:U13"/>
    <mergeCell ref="V13:W13"/>
    <mergeCell ref="Q16:Q17"/>
    <mergeCell ref="Q41:R41"/>
    <mergeCell ref="G40:J40"/>
    <mergeCell ref="K40:O40"/>
    <mergeCell ref="A34:J34"/>
    <mergeCell ref="N34:O34"/>
    <mergeCell ref="A37:J37"/>
    <mergeCell ref="F13:F14"/>
    <mergeCell ref="A13:E14"/>
    <mergeCell ref="T1:AC1"/>
    <mergeCell ref="G13:J13"/>
    <mergeCell ref="K13:O13"/>
    <mergeCell ref="A2:F2"/>
    <mergeCell ref="A3:F5"/>
    <mergeCell ref="L2:Q2"/>
    <mergeCell ref="L3:Q5"/>
    <mergeCell ref="Y13:Z13"/>
  </mergeCells>
  <printOptions horizontalCentered="1" verticalCentered="1"/>
  <pageMargins left="0.1968503937007874" right="0.1968503937007874" top="0.31496062992125984" bottom="0.35433070866141736" header="0" footer="0"/>
  <pageSetup horizontalDpi="600" verticalDpi="6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showGridLines="0" zoomScaleSheetLayoutView="100" zoomScalePageLayoutView="0" workbookViewId="0" topLeftCell="A25">
      <selection activeCell="AH35" sqref="AH35"/>
    </sheetView>
  </sheetViews>
  <sheetFormatPr defaultColWidth="9.00390625" defaultRowHeight="16.5" customHeight="1"/>
  <cols>
    <col min="1" max="1" width="2.125" style="94" customWidth="1"/>
    <col min="2" max="31" width="3.125" style="94" customWidth="1"/>
    <col min="32" max="32" width="2.375" style="94" customWidth="1"/>
    <col min="33" max="16384" width="9.00390625" style="94" customWidth="1"/>
  </cols>
  <sheetData>
    <row r="1" spans="1:32" ht="12.75" customHeight="1" thickBot="1">
      <c r="A1" s="91"/>
      <c r="B1" s="92"/>
      <c r="C1" s="92"/>
      <c r="D1" s="92"/>
      <c r="E1" s="92"/>
      <c r="F1" s="92"/>
      <c r="G1" s="92"/>
      <c r="H1" s="93"/>
      <c r="I1" s="93"/>
      <c r="J1" s="93"/>
      <c r="K1" s="93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93"/>
      <c r="Y1" s="93"/>
      <c r="Z1" s="93"/>
      <c r="AA1" s="92"/>
      <c r="AB1" s="92"/>
      <c r="AC1" s="92"/>
      <c r="AD1" s="92"/>
      <c r="AE1" s="92"/>
      <c r="AF1" s="91"/>
    </row>
    <row r="2" spans="1:32" ht="16.5" customHeight="1" thickTop="1">
      <c r="A2" s="91"/>
      <c r="B2" s="208" t="s">
        <v>47</v>
      </c>
      <c r="C2" s="204"/>
      <c r="D2" s="204"/>
      <c r="E2" s="204"/>
      <c r="F2" s="204"/>
      <c r="G2" s="204"/>
      <c r="H2" s="204"/>
      <c r="I2" s="204"/>
      <c r="J2" s="204"/>
      <c r="K2" s="209"/>
      <c r="L2" s="203" t="s">
        <v>40</v>
      </c>
      <c r="M2" s="204"/>
      <c r="N2" s="204"/>
      <c r="O2" s="204"/>
      <c r="P2" s="210"/>
      <c r="Q2" s="219" t="s">
        <v>47</v>
      </c>
      <c r="R2" s="220"/>
      <c r="S2" s="220"/>
      <c r="T2" s="220"/>
      <c r="U2" s="220"/>
      <c r="V2" s="220"/>
      <c r="W2" s="220"/>
      <c r="X2" s="220"/>
      <c r="Y2" s="220"/>
      <c r="Z2" s="221"/>
      <c r="AA2" s="203" t="s">
        <v>40</v>
      </c>
      <c r="AB2" s="204"/>
      <c r="AC2" s="204"/>
      <c r="AD2" s="204"/>
      <c r="AE2" s="205"/>
      <c r="AF2" s="91"/>
    </row>
    <row r="3" spans="1:32" ht="16.5" customHeight="1">
      <c r="A3" s="91"/>
      <c r="B3" s="246"/>
      <c r="C3" s="247"/>
      <c r="D3" s="247"/>
      <c r="E3" s="247"/>
      <c r="F3" s="247"/>
      <c r="G3" s="247"/>
      <c r="H3" s="247"/>
      <c r="I3" s="247"/>
      <c r="J3" s="247"/>
      <c r="K3" s="248"/>
      <c r="L3" s="95" t="s">
        <v>13</v>
      </c>
      <c r="M3" s="96" t="s">
        <v>14</v>
      </c>
      <c r="N3" s="96" t="s">
        <v>15</v>
      </c>
      <c r="O3" s="96" t="s">
        <v>15</v>
      </c>
      <c r="P3" s="97"/>
      <c r="Q3" s="252">
        <f>IF($B$3=0,"",$B$3)</f>
      </c>
      <c r="R3" s="253"/>
      <c r="S3" s="253"/>
      <c r="T3" s="253"/>
      <c r="U3" s="253"/>
      <c r="V3" s="253"/>
      <c r="W3" s="253"/>
      <c r="X3" s="253"/>
      <c r="Y3" s="253"/>
      <c r="Z3" s="254"/>
      <c r="AA3" s="95" t="s">
        <v>13</v>
      </c>
      <c r="AB3" s="96" t="s">
        <v>14</v>
      </c>
      <c r="AC3" s="96" t="s">
        <v>15</v>
      </c>
      <c r="AD3" s="96" t="s">
        <v>15</v>
      </c>
      <c r="AE3" s="98"/>
      <c r="AF3" s="91"/>
    </row>
    <row r="4" spans="1:32" ht="16.5" customHeight="1" thickBot="1">
      <c r="A4" s="91"/>
      <c r="B4" s="249"/>
      <c r="C4" s="250"/>
      <c r="D4" s="250"/>
      <c r="E4" s="250"/>
      <c r="F4" s="250"/>
      <c r="G4" s="250"/>
      <c r="H4" s="250"/>
      <c r="I4" s="250"/>
      <c r="J4" s="250"/>
      <c r="K4" s="251"/>
      <c r="L4" s="99"/>
      <c r="M4" s="100"/>
      <c r="N4" s="100"/>
      <c r="O4" s="100"/>
      <c r="P4" s="101"/>
      <c r="Q4" s="255"/>
      <c r="R4" s="256"/>
      <c r="S4" s="256"/>
      <c r="T4" s="256"/>
      <c r="U4" s="256"/>
      <c r="V4" s="256"/>
      <c r="W4" s="256"/>
      <c r="X4" s="256"/>
      <c r="Y4" s="256"/>
      <c r="Z4" s="257"/>
      <c r="AA4" s="99"/>
      <c r="AB4" s="100"/>
      <c r="AC4" s="100"/>
      <c r="AD4" s="100"/>
      <c r="AE4" s="102"/>
      <c r="AF4" s="91"/>
    </row>
    <row r="5" spans="1:32" ht="16.5" customHeight="1">
      <c r="A5" s="91"/>
      <c r="B5" s="238" t="s">
        <v>12</v>
      </c>
      <c r="C5" s="239"/>
      <c r="D5" s="239"/>
      <c r="E5" s="239"/>
      <c r="F5" s="240"/>
      <c r="G5" s="236" t="s">
        <v>32</v>
      </c>
      <c r="H5" s="244" t="s">
        <v>3</v>
      </c>
      <c r="I5" s="239"/>
      <c r="J5" s="239"/>
      <c r="K5" s="245"/>
      <c r="L5" s="206" t="s">
        <v>41</v>
      </c>
      <c r="M5" s="206"/>
      <c r="N5" s="206"/>
      <c r="O5" s="206"/>
      <c r="P5" s="224"/>
      <c r="Q5" s="211" t="s">
        <v>12</v>
      </c>
      <c r="R5" s="212"/>
      <c r="S5" s="212"/>
      <c r="T5" s="212"/>
      <c r="U5" s="213"/>
      <c r="V5" s="217" t="s">
        <v>32</v>
      </c>
      <c r="W5" s="222" t="s">
        <v>3</v>
      </c>
      <c r="X5" s="212"/>
      <c r="Y5" s="212"/>
      <c r="Z5" s="223"/>
      <c r="AA5" s="206" t="s">
        <v>41</v>
      </c>
      <c r="AB5" s="206"/>
      <c r="AC5" s="206"/>
      <c r="AD5" s="206"/>
      <c r="AE5" s="207"/>
      <c r="AF5" s="91"/>
    </row>
    <row r="6" spans="1:32" ht="16.5" customHeight="1" thickBot="1">
      <c r="A6" s="91"/>
      <c r="B6" s="241"/>
      <c r="C6" s="242"/>
      <c r="D6" s="242"/>
      <c r="E6" s="242"/>
      <c r="F6" s="243"/>
      <c r="G6" s="237"/>
      <c r="H6" s="109" t="s">
        <v>42</v>
      </c>
      <c r="I6" s="107" t="s">
        <v>43</v>
      </c>
      <c r="J6" s="107" t="s">
        <v>44</v>
      </c>
      <c r="K6" s="110" t="s">
        <v>45</v>
      </c>
      <c r="L6" s="109">
        <v>1</v>
      </c>
      <c r="M6" s="107">
        <v>2</v>
      </c>
      <c r="N6" s="107">
        <v>3</v>
      </c>
      <c r="O6" s="107">
        <v>4</v>
      </c>
      <c r="P6" s="108">
        <v>5</v>
      </c>
      <c r="Q6" s="214"/>
      <c r="R6" s="215"/>
      <c r="S6" s="215"/>
      <c r="T6" s="215"/>
      <c r="U6" s="216"/>
      <c r="V6" s="218"/>
      <c r="W6" s="127" t="s">
        <v>42</v>
      </c>
      <c r="X6" s="126" t="s">
        <v>43</v>
      </c>
      <c r="Y6" s="126" t="s">
        <v>44</v>
      </c>
      <c r="Z6" s="128" t="s">
        <v>45</v>
      </c>
      <c r="AA6" s="109">
        <v>1</v>
      </c>
      <c r="AB6" s="107">
        <v>2</v>
      </c>
      <c r="AC6" s="107">
        <v>3</v>
      </c>
      <c r="AD6" s="107">
        <v>4</v>
      </c>
      <c r="AE6" s="111">
        <v>5</v>
      </c>
      <c r="AF6" s="91"/>
    </row>
    <row r="7" spans="1:32" ht="16.5" customHeight="1">
      <c r="A7" s="91"/>
      <c r="B7" s="258"/>
      <c r="C7" s="206"/>
      <c r="D7" s="206"/>
      <c r="E7" s="206"/>
      <c r="F7" s="244"/>
      <c r="G7" s="106">
        <v>4</v>
      </c>
      <c r="H7" s="112"/>
      <c r="I7" s="103"/>
      <c r="J7" s="103"/>
      <c r="K7" s="106"/>
      <c r="L7" s="105"/>
      <c r="M7" s="103"/>
      <c r="N7" s="103"/>
      <c r="O7" s="103"/>
      <c r="P7" s="104"/>
      <c r="Q7" s="269">
        <f>IF($B$7=0,"",$B$7)</f>
      </c>
      <c r="R7" s="270"/>
      <c r="S7" s="270"/>
      <c r="T7" s="270"/>
      <c r="U7" s="222"/>
      <c r="V7" s="125">
        <v>4</v>
      </c>
      <c r="W7" s="129"/>
      <c r="X7" s="124"/>
      <c r="Y7" s="124"/>
      <c r="Z7" s="125"/>
      <c r="AA7" s="105"/>
      <c r="AB7" s="103"/>
      <c r="AC7" s="103"/>
      <c r="AD7" s="103"/>
      <c r="AE7" s="113"/>
      <c r="AF7" s="91"/>
    </row>
    <row r="8" spans="1:32" ht="16.5" customHeight="1">
      <c r="A8" s="91"/>
      <c r="B8" s="259"/>
      <c r="C8" s="260"/>
      <c r="D8" s="260"/>
      <c r="E8" s="260"/>
      <c r="F8" s="261"/>
      <c r="G8" s="115">
        <v>5</v>
      </c>
      <c r="H8" s="95"/>
      <c r="I8" s="96"/>
      <c r="J8" s="96"/>
      <c r="K8" s="115"/>
      <c r="L8" s="114"/>
      <c r="M8" s="96"/>
      <c r="N8" s="96"/>
      <c r="O8" s="96"/>
      <c r="P8" s="97"/>
      <c r="Q8" s="271">
        <f>IF($B$8=0,"",$B$8)</f>
      </c>
      <c r="R8" s="272"/>
      <c r="S8" s="272"/>
      <c r="T8" s="272"/>
      <c r="U8" s="273"/>
      <c r="V8" s="131">
        <v>5</v>
      </c>
      <c r="W8" s="132"/>
      <c r="X8" s="133"/>
      <c r="Y8" s="133"/>
      <c r="Z8" s="131"/>
      <c r="AA8" s="114"/>
      <c r="AB8" s="96"/>
      <c r="AC8" s="96"/>
      <c r="AD8" s="96"/>
      <c r="AE8" s="98"/>
      <c r="AF8" s="91"/>
    </row>
    <row r="9" spans="1:32" ht="16.5" customHeight="1">
      <c r="A9" s="91"/>
      <c r="B9" s="259"/>
      <c r="C9" s="260"/>
      <c r="D9" s="260"/>
      <c r="E9" s="260"/>
      <c r="F9" s="261"/>
      <c r="G9" s="115">
        <v>6</v>
      </c>
      <c r="H9" s="116"/>
      <c r="I9" s="96"/>
      <c r="J9" s="96"/>
      <c r="K9" s="115"/>
      <c r="L9" s="114"/>
      <c r="M9" s="96"/>
      <c r="N9" s="96"/>
      <c r="O9" s="96"/>
      <c r="P9" s="97"/>
      <c r="Q9" s="271">
        <f>IF($B$9=0,"",$B$9)</f>
      </c>
      <c r="R9" s="272"/>
      <c r="S9" s="272"/>
      <c r="T9" s="272"/>
      <c r="U9" s="273"/>
      <c r="V9" s="131">
        <v>6</v>
      </c>
      <c r="W9" s="134"/>
      <c r="X9" s="133"/>
      <c r="Y9" s="133"/>
      <c r="Z9" s="131"/>
      <c r="AA9" s="114"/>
      <c r="AB9" s="96"/>
      <c r="AC9" s="96"/>
      <c r="AD9" s="96"/>
      <c r="AE9" s="98"/>
      <c r="AF9" s="91"/>
    </row>
    <row r="10" spans="1:32" ht="16.5" customHeight="1">
      <c r="A10" s="91"/>
      <c r="B10" s="259"/>
      <c r="C10" s="260"/>
      <c r="D10" s="260"/>
      <c r="E10" s="260"/>
      <c r="F10" s="261"/>
      <c r="G10" s="115">
        <v>7</v>
      </c>
      <c r="H10" s="95"/>
      <c r="I10" s="96"/>
      <c r="J10" s="96"/>
      <c r="K10" s="115"/>
      <c r="L10" s="114"/>
      <c r="M10" s="96"/>
      <c r="N10" s="96"/>
      <c r="O10" s="96"/>
      <c r="P10" s="97"/>
      <c r="Q10" s="271">
        <f>IF($B$10=0,"",$B$10)</f>
      </c>
      <c r="R10" s="272"/>
      <c r="S10" s="272"/>
      <c r="T10" s="272"/>
      <c r="U10" s="273"/>
      <c r="V10" s="131">
        <v>7</v>
      </c>
      <c r="W10" s="132"/>
      <c r="X10" s="133"/>
      <c r="Y10" s="133"/>
      <c r="Z10" s="131"/>
      <c r="AA10" s="114"/>
      <c r="AB10" s="96"/>
      <c r="AC10" s="96"/>
      <c r="AD10" s="96"/>
      <c r="AE10" s="98"/>
      <c r="AF10" s="91"/>
    </row>
    <row r="11" spans="1:32" ht="16.5" customHeight="1">
      <c r="A11" s="91"/>
      <c r="B11" s="259"/>
      <c r="C11" s="260"/>
      <c r="D11" s="260"/>
      <c r="E11" s="260"/>
      <c r="F11" s="261"/>
      <c r="G11" s="115">
        <v>8</v>
      </c>
      <c r="H11" s="95"/>
      <c r="I11" s="96"/>
      <c r="J11" s="96"/>
      <c r="K11" s="115"/>
      <c r="L11" s="114"/>
      <c r="M11" s="96"/>
      <c r="N11" s="96"/>
      <c r="O11" s="96"/>
      <c r="P11" s="97"/>
      <c r="Q11" s="271">
        <f>IF($B$11=0,"",$B$11)</f>
      </c>
      <c r="R11" s="272"/>
      <c r="S11" s="272"/>
      <c r="T11" s="272"/>
      <c r="U11" s="273"/>
      <c r="V11" s="131">
        <v>8</v>
      </c>
      <c r="W11" s="132"/>
      <c r="X11" s="133"/>
      <c r="Y11" s="133"/>
      <c r="Z11" s="131"/>
      <c r="AA11" s="114"/>
      <c r="AB11" s="96"/>
      <c r="AC11" s="96"/>
      <c r="AD11" s="96"/>
      <c r="AE11" s="98"/>
      <c r="AF11" s="91"/>
    </row>
    <row r="12" spans="1:32" ht="16.5" customHeight="1">
      <c r="A12" s="91"/>
      <c r="B12" s="259"/>
      <c r="C12" s="260"/>
      <c r="D12" s="260"/>
      <c r="E12" s="260"/>
      <c r="F12" s="261"/>
      <c r="G12" s="115">
        <v>9</v>
      </c>
      <c r="H12" s="95"/>
      <c r="I12" s="96"/>
      <c r="J12" s="96"/>
      <c r="K12" s="115"/>
      <c r="L12" s="114"/>
      <c r="M12" s="96"/>
      <c r="N12" s="96"/>
      <c r="O12" s="96"/>
      <c r="P12" s="97"/>
      <c r="Q12" s="271">
        <f>IF($B$12=0,"",$B$12)</f>
      </c>
      <c r="R12" s="272"/>
      <c r="S12" s="272"/>
      <c r="T12" s="272"/>
      <c r="U12" s="273"/>
      <c r="V12" s="131">
        <v>9</v>
      </c>
      <c r="W12" s="132"/>
      <c r="X12" s="133"/>
      <c r="Y12" s="133"/>
      <c r="Z12" s="131"/>
      <c r="AA12" s="114"/>
      <c r="AB12" s="96"/>
      <c r="AC12" s="96"/>
      <c r="AD12" s="96"/>
      <c r="AE12" s="98"/>
      <c r="AF12" s="91"/>
    </row>
    <row r="13" spans="1:32" ht="16.5" customHeight="1">
      <c r="A13" s="91"/>
      <c r="B13" s="259"/>
      <c r="C13" s="260"/>
      <c r="D13" s="260"/>
      <c r="E13" s="260"/>
      <c r="F13" s="261"/>
      <c r="G13" s="115">
        <v>10</v>
      </c>
      <c r="H13" s="116"/>
      <c r="I13" s="96"/>
      <c r="J13" s="96"/>
      <c r="K13" s="115"/>
      <c r="L13" s="114"/>
      <c r="M13" s="96"/>
      <c r="N13" s="96"/>
      <c r="O13" s="96"/>
      <c r="P13" s="97"/>
      <c r="Q13" s="271">
        <f>IF($B$13=0,"",$B$13)</f>
      </c>
      <c r="R13" s="272"/>
      <c r="S13" s="272"/>
      <c r="T13" s="272"/>
      <c r="U13" s="273"/>
      <c r="V13" s="131">
        <v>10</v>
      </c>
      <c r="W13" s="134"/>
      <c r="X13" s="133"/>
      <c r="Y13" s="133"/>
      <c r="Z13" s="131"/>
      <c r="AA13" s="114"/>
      <c r="AB13" s="96"/>
      <c r="AC13" s="96"/>
      <c r="AD13" s="96"/>
      <c r="AE13" s="98"/>
      <c r="AF13" s="91"/>
    </row>
    <row r="14" spans="1:32" ht="16.5" customHeight="1">
      <c r="A14" s="91"/>
      <c r="B14" s="259"/>
      <c r="C14" s="260"/>
      <c r="D14" s="260"/>
      <c r="E14" s="260"/>
      <c r="F14" s="261"/>
      <c r="G14" s="115">
        <v>11</v>
      </c>
      <c r="H14" s="95"/>
      <c r="I14" s="96"/>
      <c r="J14" s="96"/>
      <c r="K14" s="115"/>
      <c r="L14" s="114"/>
      <c r="M14" s="96"/>
      <c r="N14" s="96"/>
      <c r="O14" s="96"/>
      <c r="P14" s="97"/>
      <c r="Q14" s="271">
        <f>IF($B$14=0,"",$B$14)</f>
      </c>
      <c r="R14" s="272"/>
      <c r="S14" s="272"/>
      <c r="T14" s="272"/>
      <c r="U14" s="273"/>
      <c r="V14" s="131">
        <v>11</v>
      </c>
      <c r="W14" s="132"/>
      <c r="X14" s="133"/>
      <c r="Y14" s="133"/>
      <c r="Z14" s="131"/>
      <c r="AA14" s="114"/>
      <c r="AB14" s="96"/>
      <c r="AC14" s="96"/>
      <c r="AD14" s="96"/>
      <c r="AE14" s="98"/>
      <c r="AF14" s="91"/>
    </row>
    <row r="15" spans="1:32" ht="16.5" customHeight="1">
      <c r="A15" s="91"/>
      <c r="B15" s="259"/>
      <c r="C15" s="260"/>
      <c r="D15" s="260"/>
      <c r="E15" s="260"/>
      <c r="F15" s="261"/>
      <c r="G15" s="115">
        <v>12</v>
      </c>
      <c r="H15" s="95"/>
      <c r="I15" s="96"/>
      <c r="J15" s="96"/>
      <c r="K15" s="115"/>
      <c r="L15" s="114"/>
      <c r="M15" s="96"/>
      <c r="N15" s="96"/>
      <c r="O15" s="96"/>
      <c r="P15" s="97"/>
      <c r="Q15" s="271">
        <f>IF($B$15=0,"",$B$15)</f>
      </c>
      <c r="R15" s="272"/>
      <c r="S15" s="272"/>
      <c r="T15" s="272"/>
      <c r="U15" s="273"/>
      <c r="V15" s="131">
        <v>12</v>
      </c>
      <c r="W15" s="132"/>
      <c r="X15" s="133"/>
      <c r="Y15" s="133"/>
      <c r="Z15" s="131"/>
      <c r="AA15" s="114"/>
      <c r="AB15" s="96"/>
      <c r="AC15" s="96"/>
      <c r="AD15" s="96"/>
      <c r="AE15" s="98"/>
      <c r="AF15" s="91"/>
    </row>
    <row r="16" spans="1:32" ht="16.5" customHeight="1">
      <c r="A16" s="91"/>
      <c r="B16" s="259"/>
      <c r="C16" s="260"/>
      <c r="D16" s="260"/>
      <c r="E16" s="260"/>
      <c r="F16" s="261"/>
      <c r="G16" s="115">
        <v>13</v>
      </c>
      <c r="H16" s="95"/>
      <c r="I16" s="96"/>
      <c r="J16" s="96"/>
      <c r="K16" s="115"/>
      <c r="L16" s="114"/>
      <c r="M16" s="96"/>
      <c r="N16" s="96"/>
      <c r="O16" s="96"/>
      <c r="P16" s="97"/>
      <c r="Q16" s="271">
        <f>IF($B$16=0,"",$B$16)</f>
      </c>
      <c r="R16" s="272"/>
      <c r="S16" s="272"/>
      <c r="T16" s="272"/>
      <c r="U16" s="273"/>
      <c r="V16" s="131">
        <v>13</v>
      </c>
      <c r="W16" s="132"/>
      <c r="X16" s="133"/>
      <c r="Y16" s="133"/>
      <c r="Z16" s="131"/>
      <c r="AA16" s="114"/>
      <c r="AB16" s="96"/>
      <c r="AC16" s="96"/>
      <c r="AD16" s="96"/>
      <c r="AE16" s="98"/>
      <c r="AF16" s="91"/>
    </row>
    <row r="17" spans="1:32" ht="16.5" customHeight="1">
      <c r="A17" s="91"/>
      <c r="B17" s="259"/>
      <c r="C17" s="260"/>
      <c r="D17" s="260"/>
      <c r="E17" s="260"/>
      <c r="F17" s="261"/>
      <c r="G17" s="115">
        <v>14</v>
      </c>
      <c r="H17" s="114"/>
      <c r="I17" s="96"/>
      <c r="J17" s="96"/>
      <c r="K17" s="115"/>
      <c r="L17" s="114"/>
      <c r="M17" s="96"/>
      <c r="N17" s="96"/>
      <c r="O17" s="96"/>
      <c r="P17" s="97"/>
      <c r="Q17" s="271">
        <f>IF($B$17=0,"",$B$17)</f>
      </c>
      <c r="R17" s="272"/>
      <c r="S17" s="272"/>
      <c r="T17" s="272"/>
      <c r="U17" s="273"/>
      <c r="V17" s="131">
        <v>14</v>
      </c>
      <c r="W17" s="130"/>
      <c r="X17" s="133"/>
      <c r="Y17" s="133"/>
      <c r="Z17" s="131"/>
      <c r="AA17" s="114"/>
      <c r="AB17" s="96"/>
      <c r="AC17" s="96"/>
      <c r="AD17" s="96"/>
      <c r="AE17" s="98"/>
      <c r="AF17" s="91"/>
    </row>
    <row r="18" spans="1:32" ht="16.5" customHeight="1">
      <c r="A18" s="91"/>
      <c r="B18" s="259"/>
      <c r="C18" s="260"/>
      <c r="D18" s="260"/>
      <c r="E18" s="260"/>
      <c r="F18" s="261"/>
      <c r="G18" s="115">
        <v>15</v>
      </c>
      <c r="H18" s="114"/>
      <c r="I18" s="96"/>
      <c r="J18" s="96"/>
      <c r="K18" s="115"/>
      <c r="L18" s="114"/>
      <c r="M18" s="96"/>
      <c r="N18" s="96"/>
      <c r="O18" s="96"/>
      <c r="P18" s="97"/>
      <c r="Q18" s="271">
        <f>IF($B$18=0,"",$B$18)</f>
      </c>
      <c r="R18" s="272"/>
      <c r="S18" s="272"/>
      <c r="T18" s="272"/>
      <c r="U18" s="273"/>
      <c r="V18" s="131">
        <v>15</v>
      </c>
      <c r="W18" s="130"/>
      <c r="X18" s="133"/>
      <c r="Y18" s="133"/>
      <c r="Z18" s="131"/>
      <c r="AA18" s="114"/>
      <c r="AB18" s="96"/>
      <c r="AC18" s="96"/>
      <c r="AD18" s="96"/>
      <c r="AE18" s="98"/>
      <c r="AF18" s="91"/>
    </row>
    <row r="19" spans="1:32" ht="16.5" customHeight="1">
      <c r="A19" s="91"/>
      <c r="B19" s="259"/>
      <c r="C19" s="260"/>
      <c r="D19" s="260"/>
      <c r="E19" s="260"/>
      <c r="F19" s="261"/>
      <c r="G19" s="115">
        <v>16</v>
      </c>
      <c r="H19" s="114"/>
      <c r="I19" s="96"/>
      <c r="J19" s="96"/>
      <c r="K19" s="115"/>
      <c r="L19" s="114"/>
      <c r="M19" s="96"/>
      <c r="N19" s="96"/>
      <c r="O19" s="96"/>
      <c r="P19" s="97"/>
      <c r="Q19" s="271">
        <f>IF($B$19=0,"",$B$19)</f>
      </c>
      <c r="R19" s="272"/>
      <c r="S19" s="272"/>
      <c r="T19" s="272"/>
      <c r="U19" s="273"/>
      <c r="V19" s="131">
        <v>16</v>
      </c>
      <c r="W19" s="130"/>
      <c r="X19" s="133"/>
      <c r="Y19" s="133"/>
      <c r="Z19" s="131"/>
      <c r="AA19" s="114"/>
      <c r="AB19" s="96"/>
      <c r="AC19" s="96"/>
      <c r="AD19" s="96"/>
      <c r="AE19" s="98"/>
      <c r="AF19" s="91"/>
    </row>
    <row r="20" spans="1:32" ht="16.5" customHeight="1">
      <c r="A20" s="91"/>
      <c r="B20" s="259"/>
      <c r="C20" s="260"/>
      <c r="D20" s="260"/>
      <c r="E20" s="260"/>
      <c r="F20" s="261"/>
      <c r="G20" s="115">
        <v>17</v>
      </c>
      <c r="H20" s="114"/>
      <c r="I20" s="96"/>
      <c r="J20" s="96"/>
      <c r="K20" s="115"/>
      <c r="L20" s="114"/>
      <c r="M20" s="96"/>
      <c r="N20" s="96"/>
      <c r="O20" s="96"/>
      <c r="P20" s="97"/>
      <c r="Q20" s="271">
        <f>IF($B$20=0,"",$B$20)</f>
      </c>
      <c r="R20" s="272"/>
      <c r="S20" s="272"/>
      <c r="T20" s="272"/>
      <c r="U20" s="273"/>
      <c r="V20" s="131">
        <v>17</v>
      </c>
      <c r="W20" s="130"/>
      <c r="X20" s="133"/>
      <c r="Y20" s="133"/>
      <c r="Z20" s="131"/>
      <c r="AA20" s="114"/>
      <c r="AB20" s="96"/>
      <c r="AC20" s="96"/>
      <c r="AD20" s="96"/>
      <c r="AE20" s="98"/>
      <c r="AF20" s="91"/>
    </row>
    <row r="21" spans="1:32" ht="16.5" customHeight="1">
      <c r="A21" s="91"/>
      <c r="B21" s="259"/>
      <c r="C21" s="260"/>
      <c r="D21" s="260"/>
      <c r="E21" s="260"/>
      <c r="F21" s="261"/>
      <c r="G21" s="115">
        <v>18</v>
      </c>
      <c r="H21" s="114"/>
      <c r="I21" s="96"/>
      <c r="J21" s="96"/>
      <c r="K21" s="115"/>
      <c r="L21" s="114"/>
      <c r="M21" s="96"/>
      <c r="N21" s="96"/>
      <c r="O21" s="96"/>
      <c r="P21" s="97"/>
      <c r="Q21" s="271">
        <f>IF($B$21=0,"",$B$21)</f>
      </c>
      <c r="R21" s="272"/>
      <c r="S21" s="272"/>
      <c r="T21" s="272"/>
      <c r="U21" s="273"/>
      <c r="V21" s="131">
        <v>18</v>
      </c>
      <c r="W21" s="130"/>
      <c r="X21" s="133"/>
      <c r="Y21" s="133"/>
      <c r="Z21" s="131"/>
      <c r="AA21" s="114"/>
      <c r="AB21" s="96"/>
      <c r="AC21" s="96"/>
      <c r="AD21" s="96"/>
      <c r="AE21" s="98"/>
      <c r="AF21" s="91"/>
    </row>
    <row r="22" spans="1:32" ht="16.5" customHeight="1">
      <c r="A22" s="91"/>
      <c r="B22" s="259"/>
      <c r="C22" s="260"/>
      <c r="D22" s="260"/>
      <c r="E22" s="260"/>
      <c r="F22" s="261"/>
      <c r="G22" s="115">
        <v>19</v>
      </c>
      <c r="H22" s="114"/>
      <c r="I22" s="96"/>
      <c r="J22" s="96"/>
      <c r="K22" s="115"/>
      <c r="L22" s="114"/>
      <c r="M22" s="96"/>
      <c r="N22" s="96"/>
      <c r="O22" s="96"/>
      <c r="P22" s="97"/>
      <c r="Q22" s="271">
        <f>IF($B$22=0,"",$B$22)</f>
      </c>
      <c r="R22" s="272"/>
      <c r="S22" s="272"/>
      <c r="T22" s="272"/>
      <c r="U22" s="273"/>
      <c r="V22" s="131">
        <v>19</v>
      </c>
      <c r="W22" s="130"/>
      <c r="X22" s="133"/>
      <c r="Y22" s="133"/>
      <c r="Z22" s="131"/>
      <c r="AA22" s="114"/>
      <c r="AB22" s="96"/>
      <c r="AC22" s="96"/>
      <c r="AD22" s="96"/>
      <c r="AE22" s="98"/>
      <c r="AF22" s="91"/>
    </row>
    <row r="23" spans="1:32" ht="16.5" customHeight="1">
      <c r="A23" s="91"/>
      <c r="B23" s="259"/>
      <c r="C23" s="260"/>
      <c r="D23" s="260"/>
      <c r="E23" s="260"/>
      <c r="F23" s="261"/>
      <c r="G23" s="115">
        <v>20</v>
      </c>
      <c r="H23" s="114"/>
      <c r="I23" s="96"/>
      <c r="J23" s="96"/>
      <c r="K23" s="115"/>
      <c r="L23" s="114"/>
      <c r="M23" s="96"/>
      <c r="N23" s="96"/>
      <c r="O23" s="96"/>
      <c r="P23" s="97"/>
      <c r="Q23" s="271">
        <f>IF($B$23=0,"",$B$23)</f>
      </c>
      <c r="R23" s="272"/>
      <c r="S23" s="272"/>
      <c r="T23" s="272"/>
      <c r="U23" s="273"/>
      <c r="V23" s="131">
        <v>20</v>
      </c>
      <c r="W23" s="130"/>
      <c r="X23" s="133"/>
      <c r="Y23" s="133"/>
      <c r="Z23" s="131"/>
      <c r="AA23" s="114"/>
      <c r="AB23" s="96"/>
      <c r="AC23" s="96"/>
      <c r="AD23" s="96"/>
      <c r="AE23" s="98"/>
      <c r="AF23" s="91"/>
    </row>
    <row r="24" spans="1:32" ht="16.5" customHeight="1">
      <c r="A24" s="91"/>
      <c r="B24" s="259"/>
      <c r="C24" s="260"/>
      <c r="D24" s="260"/>
      <c r="E24" s="260"/>
      <c r="F24" s="261"/>
      <c r="G24" s="115">
        <v>21</v>
      </c>
      <c r="H24" s="114"/>
      <c r="I24" s="96"/>
      <c r="J24" s="96"/>
      <c r="K24" s="115"/>
      <c r="L24" s="114"/>
      <c r="M24" s="96"/>
      <c r="N24" s="96"/>
      <c r="O24" s="96"/>
      <c r="P24" s="97"/>
      <c r="Q24" s="271">
        <f>IF($B$24=0,"",$B$24)</f>
      </c>
      <c r="R24" s="272"/>
      <c r="S24" s="272"/>
      <c r="T24" s="272"/>
      <c r="U24" s="273"/>
      <c r="V24" s="131">
        <v>21</v>
      </c>
      <c r="W24" s="130"/>
      <c r="X24" s="133"/>
      <c r="Y24" s="133"/>
      <c r="Z24" s="131"/>
      <c r="AA24" s="114"/>
      <c r="AB24" s="96"/>
      <c r="AC24" s="96"/>
      <c r="AD24" s="96"/>
      <c r="AE24" s="98"/>
      <c r="AF24" s="91"/>
    </row>
    <row r="25" spans="1:32" ht="16.5" customHeight="1" thickBot="1">
      <c r="A25" s="91"/>
      <c r="B25" s="266"/>
      <c r="C25" s="267"/>
      <c r="D25" s="267"/>
      <c r="E25" s="267"/>
      <c r="F25" s="268"/>
      <c r="G25" s="117">
        <v>22</v>
      </c>
      <c r="H25" s="109"/>
      <c r="I25" s="107"/>
      <c r="J25" s="107"/>
      <c r="K25" s="110"/>
      <c r="L25" s="109"/>
      <c r="M25" s="107"/>
      <c r="N25" s="107"/>
      <c r="O25" s="107"/>
      <c r="P25" s="108"/>
      <c r="Q25" s="274">
        <f>IF($B$25=0,"",$B$25)</f>
      </c>
      <c r="R25" s="275"/>
      <c r="S25" s="275"/>
      <c r="T25" s="275"/>
      <c r="U25" s="276"/>
      <c r="V25" s="135">
        <v>22</v>
      </c>
      <c r="W25" s="127"/>
      <c r="X25" s="126"/>
      <c r="Y25" s="126"/>
      <c r="Z25" s="128"/>
      <c r="AA25" s="109"/>
      <c r="AB25" s="107"/>
      <c r="AC25" s="107"/>
      <c r="AD25" s="107"/>
      <c r="AE25" s="111"/>
      <c r="AF25" s="91"/>
    </row>
    <row r="26" spans="1:32" ht="16.5" customHeight="1" thickBot="1">
      <c r="A26" s="91"/>
      <c r="B26" s="225" t="s">
        <v>48</v>
      </c>
      <c r="C26" s="226"/>
      <c r="D26" s="226"/>
      <c r="E26" s="226"/>
      <c r="F26" s="227"/>
      <c r="G26" s="227"/>
      <c r="H26" s="227"/>
      <c r="I26" s="227"/>
      <c r="J26" s="227"/>
      <c r="K26" s="227"/>
      <c r="L26" s="118"/>
      <c r="M26" s="119"/>
      <c r="N26" s="120"/>
      <c r="O26" s="228"/>
      <c r="P26" s="229"/>
      <c r="Q26" s="262" t="str">
        <f>$B$26</f>
        <v>コーチ：</v>
      </c>
      <c r="R26" s="263"/>
      <c r="S26" s="263"/>
      <c r="T26" s="263"/>
      <c r="U26" s="264"/>
      <c r="V26" s="264"/>
      <c r="W26" s="264"/>
      <c r="X26" s="264"/>
      <c r="Y26" s="264"/>
      <c r="Z26" s="264"/>
      <c r="AA26" s="118"/>
      <c r="AB26" s="119"/>
      <c r="AC26" s="120"/>
      <c r="AD26" s="228"/>
      <c r="AE26" s="235"/>
      <c r="AF26" s="91"/>
    </row>
    <row r="27" spans="1:32" ht="16.5" customHeight="1" thickTop="1">
      <c r="A27" s="91"/>
      <c r="B27" s="219" t="s">
        <v>46</v>
      </c>
      <c r="C27" s="220"/>
      <c r="D27" s="220"/>
      <c r="E27" s="220"/>
      <c r="F27" s="220"/>
      <c r="G27" s="220"/>
      <c r="H27" s="220"/>
      <c r="I27" s="220"/>
      <c r="J27" s="220"/>
      <c r="K27" s="221"/>
      <c r="L27" s="203" t="s">
        <v>40</v>
      </c>
      <c r="M27" s="204"/>
      <c r="N27" s="204"/>
      <c r="O27" s="204"/>
      <c r="P27" s="210"/>
      <c r="Q27" s="219" t="s">
        <v>46</v>
      </c>
      <c r="R27" s="220"/>
      <c r="S27" s="220"/>
      <c r="T27" s="220"/>
      <c r="U27" s="220"/>
      <c r="V27" s="220"/>
      <c r="W27" s="220"/>
      <c r="X27" s="220"/>
      <c r="Y27" s="220"/>
      <c r="Z27" s="221"/>
      <c r="AA27" s="203" t="s">
        <v>40</v>
      </c>
      <c r="AB27" s="204"/>
      <c r="AC27" s="204"/>
      <c r="AD27" s="204"/>
      <c r="AE27" s="205"/>
      <c r="AF27" s="91"/>
    </row>
    <row r="28" spans="1:32" ht="16.5" customHeight="1">
      <c r="A28" s="91"/>
      <c r="B28" s="252">
        <f>IF($B$3=0,"",$B$3)</f>
      </c>
      <c r="C28" s="253"/>
      <c r="D28" s="253"/>
      <c r="E28" s="253"/>
      <c r="F28" s="253"/>
      <c r="G28" s="253"/>
      <c r="H28" s="253"/>
      <c r="I28" s="253"/>
      <c r="J28" s="253"/>
      <c r="K28" s="254"/>
      <c r="L28" s="95" t="s">
        <v>13</v>
      </c>
      <c r="M28" s="96" t="s">
        <v>14</v>
      </c>
      <c r="N28" s="96" t="s">
        <v>15</v>
      </c>
      <c r="O28" s="96" t="s">
        <v>15</v>
      </c>
      <c r="P28" s="97"/>
      <c r="Q28" s="252">
        <f>IF($B$3=0,"",$B$3)</f>
      </c>
      <c r="R28" s="253"/>
      <c r="S28" s="253"/>
      <c r="T28" s="253"/>
      <c r="U28" s="253"/>
      <c r="V28" s="253"/>
      <c r="W28" s="253"/>
      <c r="X28" s="253"/>
      <c r="Y28" s="253"/>
      <c r="Z28" s="254"/>
      <c r="AA28" s="95" t="s">
        <v>13</v>
      </c>
      <c r="AB28" s="96" t="s">
        <v>14</v>
      </c>
      <c r="AC28" s="96" t="s">
        <v>15</v>
      </c>
      <c r="AD28" s="96" t="s">
        <v>15</v>
      </c>
      <c r="AE28" s="98"/>
      <c r="AF28" s="91"/>
    </row>
    <row r="29" spans="1:32" ht="16.5" customHeight="1" thickBot="1">
      <c r="A29" s="91"/>
      <c r="B29" s="255"/>
      <c r="C29" s="256"/>
      <c r="D29" s="256"/>
      <c r="E29" s="256"/>
      <c r="F29" s="256"/>
      <c r="G29" s="256"/>
      <c r="H29" s="256"/>
      <c r="I29" s="256"/>
      <c r="J29" s="256"/>
      <c r="K29" s="257"/>
      <c r="L29" s="99"/>
      <c r="M29" s="100"/>
      <c r="N29" s="100"/>
      <c r="O29" s="100"/>
      <c r="P29" s="101"/>
      <c r="Q29" s="255"/>
      <c r="R29" s="256"/>
      <c r="S29" s="256"/>
      <c r="T29" s="256"/>
      <c r="U29" s="256"/>
      <c r="V29" s="256"/>
      <c r="W29" s="256"/>
      <c r="X29" s="256"/>
      <c r="Y29" s="256"/>
      <c r="Z29" s="257"/>
      <c r="AA29" s="99"/>
      <c r="AB29" s="100"/>
      <c r="AC29" s="100"/>
      <c r="AD29" s="100"/>
      <c r="AE29" s="102"/>
      <c r="AF29" s="91"/>
    </row>
    <row r="30" spans="1:32" ht="16.5" customHeight="1">
      <c r="A30" s="91"/>
      <c r="B30" s="211" t="s">
        <v>12</v>
      </c>
      <c r="C30" s="212"/>
      <c r="D30" s="212"/>
      <c r="E30" s="212"/>
      <c r="F30" s="213"/>
      <c r="G30" s="217" t="s">
        <v>32</v>
      </c>
      <c r="H30" s="222" t="s">
        <v>3</v>
      </c>
      <c r="I30" s="212"/>
      <c r="J30" s="212"/>
      <c r="K30" s="223"/>
      <c r="L30" s="206" t="s">
        <v>41</v>
      </c>
      <c r="M30" s="206"/>
      <c r="N30" s="206"/>
      <c r="O30" s="206"/>
      <c r="P30" s="224"/>
      <c r="Q30" s="211" t="s">
        <v>12</v>
      </c>
      <c r="R30" s="212"/>
      <c r="S30" s="212"/>
      <c r="T30" s="212"/>
      <c r="U30" s="213"/>
      <c r="V30" s="217" t="s">
        <v>32</v>
      </c>
      <c r="W30" s="222" t="s">
        <v>3</v>
      </c>
      <c r="X30" s="212"/>
      <c r="Y30" s="212"/>
      <c r="Z30" s="223"/>
      <c r="AA30" s="206" t="s">
        <v>41</v>
      </c>
      <c r="AB30" s="206"/>
      <c r="AC30" s="206"/>
      <c r="AD30" s="206"/>
      <c r="AE30" s="207"/>
      <c r="AF30" s="91"/>
    </row>
    <row r="31" spans="1:32" ht="16.5" customHeight="1" thickBot="1">
      <c r="A31" s="91"/>
      <c r="B31" s="214"/>
      <c r="C31" s="215"/>
      <c r="D31" s="215"/>
      <c r="E31" s="215"/>
      <c r="F31" s="216"/>
      <c r="G31" s="218"/>
      <c r="H31" s="127" t="s">
        <v>42</v>
      </c>
      <c r="I31" s="126" t="s">
        <v>43</v>
      </c>
      <c r="J31" s="126" t="s">
        <v>44</v>
      </c>
      <c r="K31" s="128" t="s">
        <v>45</v>
      </c>
      <c r="L31" s="109">
        <v>1</v>
      </c>
      <c r="M31" s="107">
        <v>2</v>
      </c>
      <c r="N31" s="107">
        <v>3</v>
      </c>
      <c r="O31" s="107">
        <v>4</v>
      </c>
      <c r="P31" s="108">
        <v>5</v>
      </c>
      <c r="Q31" s="214"/>
      <c r="R31" s="215"/>
      <c r="S31" s="215"/>
      <c r="T31" s="215"/>
      <c r="U31" s="216"/>
      <c r="V31" s="218"/>
      <c r="W31" s="127" t="s">
        <v>42</v>
      </c>
      <c r="X31" s="126" t="s">
        <v>43</v>
      </c>
      <c r="Y31" s="126" t="s">
        <v>44</v>
      </c>
      <c r="Z31" s="128" t="s">
        <v>45</v>
      </c>
      <c r="AA31" s="109">
        <v>1</v>
      </c>
      <c r="AB31" s="107">
        <v>2</v>
      </c>
      <c r="AC31" s="107">
        <v>3</v>
      </c>
      <c r="AD31" s="107">
        <v>4</v>
      </c>
      <c r="AE31" s="111">
        <v>5</v>
      </c>
      <c r="AF31" s="91"/>
    </row>
    <row r="32" spans="1:32" ht="16.5" customHeight="1">
      <c r="A32" s="91"/>
      <c r="B32" s="269">
        <f>IF($B$7=0,"",$B$7)</f>
      </c>
      <c r="C32" s="270"/>
      <c r="D32" s="270"/>
      <c r="E32" s="270"/>
      <c r="F32" s="222"/>
      <c r="G32" s="125">
        <v>4</v>
      </c>
      <c r="H32" s="129"/>
      <c r="I32" s="124"/>
      <c r="J32" s="124"/>
      <c r="K32" s="125"/>
      <c r="L32" s="105"/>
      <c r="M32" s="103"/>
      <c r="N32" s="103"/>
      <c r="O32" s="103"/>
      <c r="P32" s="104"/>
      <c r="Q32" s="269">
        <f>IF($B$7=0,"",$B$7)</f>
      </c>
      <c r="R32" s="270"/>
      <c r="S32" s="270"/>
      <c r="T32" s="270"/>
      <c r="U32" s="222"/>
      <c r="V32" s="125">
        <v>4</v>
      </c>
      <c r="W32" s="129"/>
      <c r="X32" s="124"/>
      <c r="Y32" s="124"/>
      <c r="Z32" s="125"/>
      <c r="AA32" s="105"/>
      <c r="AB32" s="103"/>
      <c r="AC32" s="103"/>
      <c r="AD32" s="103"/>
      <c r="AE32" s="113"/>
      <c r="AF32" s="91"/>
    </row>
    <row r="33" spans="1:32" ht="16.5" customHeight="1">
      <c r="A33" s="91"/>
      <c r="B33" s="271">
        <f>IF($B$8=0,"",$B$8)</f>
      </c>
      <c r="C33" s="272"/>
      <c r="D33" s="272"/>
      <c r="E33" s="272"/>
      <c r="F33" s="273"/>
      <c r="G33" s="131">
        <v>5</v>
      </c>
      <c r="H33" s="132"/>
      <c r="I33" s="133"/>
      <c r="J33" s="133"/>
      <c r="K33" s="131"/>
      <c r="L33" s="114"/>
      <c r="M33" s="96"/>
      <c r="N33" s="96"/>
      <c r="O33" s="96"/>
      <c r="P33" s="97"/>
      <c r="Q33" s="271">
        <f>IF($B$8=0,"",$B$8)</f>
      </c>
      <c r="R33" s="272"/>
      <c r="S33" s="272"/>
      <c r="T33" s="272"/>
      <c r="U33" s="273"/>
      <c r="V33" s="131">
        <v>5</v>
      </c>
      <c r="W33" s="132"/>
      <c r="X33" s="133"/>
      <c r="Y33" s="133"/>
      <c r="Z33" s="131"/>
      <c r="AA33" s="114"/>
      <c r="AB33" s="96"/>
      <c r="AC33" s="96"/>
      <c r="AD33" s="96"/>
      <c r="AE33" s="98"/>
      <c r="AF33" s="91"/>
    </row>
    <row r="34" spans="1:32" ht="16.5" customHeight="1">
      <c r="A34" s="91"/>
      <c r="B34" s="271">
        <f>IF($B$9=0,"",$B$9)</f>
      </c>
      <c r="C34" s="272"/>
      <c r="D34" s="272"/>
      <c r="E34" s="272"/>
      <c r="F34" s="273"/>
      <c r="G34" s="131">
        <v>6</v>
      </c>
      <c r="H34" s="132"/>
      <c r="I34" s="133"/>
      <c r="J34" s="133"/>
      <c r="K34" s="131"/>
      <c r="L34" s="114"/>
      <c r="M34" s="96"/>
      <c r="N34" s="96"/>
      <c r="O34" s="96"/>
      <c r="P34" s="97"/>
      <c r="Q34" s="271">
        <f>IF($B$9=0,"",$B$9)</f>
      </c>
      <c r="R34" s="272"/>
      <c r="S34" s="272"/>
      <c r="T34" s="272"/>
      <c r="U34" s="273"/>
      <c r="V34" s="131">
        <v>6</v>
      </c>
      <c r="W34" s="132"/>
      <c r="X34" s="133"/>
      <c r="Y34" s="133"/>
      <c r="Z34" s="131"/>
      <c r="AA34" s="114"/>
      <c r="AB34" s="96"/>
      <c r="AC34" s="96"/>
      <c r="AD34" s="96"/>
      <c r="AE34" s="98"/>
      <c r="AF34" s="91"/>
    </row>
    <row r="35" spans="1:32" ht="16.5" customHeight="1">
      <c r="A35" s="91"/>
      <c r="B35" s="271">
        <f>IF($B$10=0,"",$B$10)</f>
      </c>
      <c r="C35" s="272"/>
      <c r="D35" s="272"/>
      <c r="E35" s="272"/>
      <c r="F35" s="273"/>
      <c r="G35" s="131">
        <v>7</v>
      </c>
      <c r="H35" s="132"/>
      <c r="I35" s="133"/>
      <c r="J35" s="133"/>
      <c r="K35" s="131"/>
      <c r="L35" s="114"/>
      <c r="M35" s="96"/>
      <c r="N35" s="96"/>
      <c r="O35" s="96"/>
      <c r="P35" s="97"/>
      <c r="Q35" s="271">
        <f>IF($B$10=0,"",$B$10)</f>
      </c>
      <c r="R35" s="272"/>
      <c r="S35" s="272"/>
      <c r="T35" s="272"/>
      <c r="U35" s="273"/>
      <c r="V35" s="131">
        <v>7</v>
      </c>
      <c r="W35" s="132"/>
      <c r="X35" s="133"/>
      <c r="Y35" s="133"/>
      <c r="Z35" s="131"/>
      <c r="AA35" s="114"/>
      <c r="AB35" s="96"/>
      <c r="AC35" s="96"/>
      <c r="AD35" s="96"/>
      <c r="AE35" s="98"/>
      <c r="AF35" s="91"/>
    </row>
    <row r="36" spans="1:32" ht="16.5" customHeight="1">
      <c r="A36" s="91"/>
      <c r="B36" s="271">
        <f>IF($B$11=0,"",$B$11)</f>
      </c>
      <c r="C36" s="272"/>
      <c r="D36" s="272"/>
      <c r="E36" s="272"/>
      <c r="F36" s="273"/>
      <c r="G36" s="131">
        <v>8</v>
      </c>
      <c r="H36" s="132"/>
      <c r="I36" s="133"/>
      <c r="J36" s="133"/>
      <c r="K36" s="131"/>
      <c r="L36" s="114"/>
      <c r="M36" s="96"/>
      <c r="N36" s="96"/>
      <c r="O36" s="96"/>
      <c r="P36" s="97"/>
      <c r="Q36" s="271">
        <f>IF($B$11=0,"",$B$11)</f>
      </c>
      <c r="R36" s="272"/>
      <c r="S36" s="272"/>
      <c r="T36" s="272"/>
      <c r="U36" s="273"/>
      <c r="V36" s="131">
        <v>8</v>
      </c>
      <c r="W36" s="132"/>
      <c r="X36" s="133"/>
      <c r="Y36" s="133"/>
      <c r="Z36" s="131"/>
      <c r="AA36" s="114"/>
      <c r="AB36" s="96"/>
      <c r="AC36" s="96"/>
      <c r="AD36" s="96"/>
      <c r="AE36" s="98"/>
      <c r="AF36" s="91"/>
    </row>
    <row r="37" spans="1:32" ht="16.5" customHeight="1">
      <c r="A37" s="91"/>
      <c r="B37" s="271">
        <f>IF($B$12=0,"",$B$12)</f>
      </c>
      <c r="C37" s="272"/>
      <c r="D37" s="272"/>
      <c r="E37" s="272"/>
      <c r="F37" s="273"/>
      <c r="G37" s="131">
        <v>9</v>
      </c>
      <c r="H37" s="132"/>
      <c r="I37" s="133"/>
      <c r="J37" s="133"/>
      <c r="K37" s="131"/>
      <c r="L37" s="114"/>
      <c r="M37" s="96"/>
      <c r="N37" s="96"/>
      <c r="O37" s="96"/>
      <c r="P37" s="97"/>
      <c r="Q37" s="271">
        <f>IF($B$12=0,"",$B$12)</f>
      </c>
      <c r="R37" s="272"/>
      <c r="S37" s="272"/>
      <c r="T37" s="272"/>
      <c r="U37" s="273"/>
      <c r="V37" s="131">
        <v>9</v>
      </c>
      <c r="W37" s="132"/>
      <c r="X37" s="133"/>
      <c r="Y37" s="133"/>
      <c r="Z37" s="131"/>
      <c r="AA37" s="114"/>
      <c r="AB37" s="96"/>
      <c r="AC37" s="96"/>
      <c r="AD37" s="96"/>
      <c r="AE37" s="98"/>
      <c r="AF37" s="91"/>
    </row>
    <row r="38" spans="1:32" ht="16.5" customHeight="1">
      <c r="A38" s="91"/>
      <c r="B38" s="271">
        <f>IF($B$13=0,"",$B$13)</f>
      </c>
      <c r="C38" s="272"/>
      <c r="D38" s="272"/>
      <c r="E38" s="272"/>
      <c r="F38" s="273"/>
      <c r="G38" s="131">
        <v>10</v>
      </c>
      <c r="H38" s="132"/>
      <c r="I38" s="133"/>
      <c r="J38" s="133"/>
      <c r="K38" s="131"/>
      <c r="L38" s="114"/>
      <c r="M38" s="96"/>
      <c r="N38" s="96"/>
      <c r="O38" s="96"/>
      <c r="P38" s="97"/>
      <c r="Q38" s="271">
        <f>IF($B$13=0,"",$B$13)</f>
      </c>
      <c r="R38" s="272"/>
      <c r="S38" s="272"/>
      <c r="T38" s="272"/>
      <c r="U38" s="273"/>
      <c r="V38" s="131">
        <v>10</v>
      </c>
      <c r="W38" s="132"/>
      <c r="X38" s="133"/>
      <c r="Y38" s="133"/>
      <c r="Z38" s="131"/>
      <c r="AA38" s="114"/>
      <c r="AB38" s="96"/>
      <c r="AC38" s="96"/>
      <c r="AD38" s="96"/>
      <c r="AE38" s="98"/>
      <c r="AF38" s="91"/>
    </row>
    <row r="39" spans="1:32" ht="16.5" customHeight="1">
      <c r="A39" s="91"/>
      <c r="B39" s="271">
        <f>IF($B$14=0,"",$B$14)</f>
      </c>
      <c r="C39" s="272"/>
      <c r="D39" s="272"/>
      <c r="E39" s="272"/>
      <c r="F39" s="273"/>
      <c r="G39" s="131">
        <v>11</v>
      </c>
      <c r="H39" s="132"/>
      <c r="I39" s="133"/>
      <c r="J39" s="133"/>
      <c r="K39" s="131"/>
      <c r="L39" s="114"/>
      <c r="M39" s="96"/>
      <c r="N39" s="96"/>
      <c r="O39" s="96"/>
      <c r="P39" s="97"/>
      <c r="Q39" s="271">
        <f>IF($B$14=0,"",$B$14)</f>
      </c>
      <c r="R39" s="272"/>
      <c r="S39" s="272"/>
      <c r="T39" s="272"/>
      <c r="U39" s="273"/>
      <c r="V39" s="131">
        <v>11</v>
      </c>
      <c r="W39" s="132"/>
      <c r="X39" s="133"/>
      <c r="Y39" s="133"/>
      <c r="Z39" s="131"/>
      <c r="AA39" s="114"/>
      <c r="AB39" s="96"/>
      <c r="AC39" s="96"/>
      <c r="AD39" s="96"/>
      <c r="AE39" s="98"/>
      <c r="AF39" s="91"/>
    </row>
    <row r="40" spans="1:32" ht="16.5" customHeight="1">
      <c r="A40" s="91"/>
      <c r="B40" s="271">
        <f>IF($B$15=0,"",$B$15)</f>
      </c>
      <c r="C40" s="272"/>
      <c r="D40" s="272"/>
      <c r="E40" s="272"/>
      <c r="F40" s="273"/>
      <c r="G40" s="131">
        <v>12</v>
      </c>
      <c r="H40" s="132"/>
      <c r="I40" s="133"/>
      <c r="J40" s="133"/>
      <c r="K40" s="131"/>
      <c r="L40" s="114"/>
      <c r="M40" s="96"/>
      <c r="N40" s="96"/>
      <c r="O40" s="96"/>
      <c r="P40" s="97"/>
      <c r="Q40" s="271">
        <f>IF($B$15=0,"",$B$15)</f>
      </c>
      <c r="R40" s="272"/>
      <c r="S40" s="272"/>
      <c r="T40" s="272"/>
      <c r="U40" s="273"/>
      <c r="V40" s="131">
        <v>12</v>
      </c>
      <c r="W40" s="132"/>
      <c r="X40" s="133"/>
      <c r="Y40" s="133"/>
      <c r="Z40" s="131"/>
      <c r="AA40" s="114"/>
      <c r="AB40" s="96"/>
      <c r="AC40" s="96"/>
      <c r="AD40" s="96"/>
      <c r="AE40" s="98"/>
      <c r="AF40" s="91"/>
    </row>
    <row r="41" spans="1:32" ht="16.5" customHeight="1">
      <c r="A41" s="91"/>
      <c r="B41" s="271">
        <f>IF($B$16=0,"",$B$16)</f>
      </c>
      <c r="C41" s="272"/>
      <c r="D41" s="272"/>
      <c r="E41" s="272"/>
      <c r="F41" s="273"/>
      <c r="G41" s="131">
        <v>13</v>
      </c>
      <c r="H41" s="130"/>
      <c r="I41" s="133"/>
      <c r="J41" s="133"/>
      <c r="K41" s="131"/>
      <c r="L41" s="114"/>
      <c r="M41" s="96"/>
      <c r="N41" s="96"/>
      <c r="O41" s="96"/>
      <c r="P41" s="97"/>
      <c r="Q41" s="271">
        <f>IF($B$16=0,"",$B$16)</f>
      </c>
      <c r="R41" s="272"/>
      <c r="S41" s="272"/>
      <c r="T41" s="272"/>
      <c r="U41" s="273"/>
      <c r="V41" s="131">
        <v>13</v>
      </c>
      <c r="W41" s="130"/>
      <c r="X41" s="133"/>
      <c r="Y41" s="133"/>
      <c r="Z41" s="131"/>
      <c r="AA41" s="114"/>
      <c r="AB41" s="96"/>
      <c r="AC41" s="96"/>
      <c r="AD41" s="96"/>
      <c r="AE41" s="98"/>
      <c r="AF41" s="91"/>
    </row>
    <row r="42" spans="1:32" ht="16.5" customHeight="1">
      <c r="A42" s="91"/>
      <c r="B42" s="271">
        <f>IF($B$17=0,"",$B$17)</f>
      </c>
      <c r="C42" s="272"/>
      <c r="D42" s="272"/>
      <c r="E42" s="272"/>
      <c r="F42" s="273"/>
      <c r="G42" s="131">
        <v>14</v>
      </c>
      <c r="H42" s="130"/>
      <c r="I42" s="133"/>
      <c r="J42" s="133"/>
      <c r="K42" s="131"/>
      <c r="L42" s="114"/>
      <c r="M42" s="96"/>
      <c r="N42" s="96"/>
      <c r="O42" s="96"/>
      <c r="P42" s="97"/>
      <c r="Q42" s="271">
        <f>IF($B$17=0,"",$B$17)</f>
      </c>
      <c r="R42" s="272"/>
      <c r="S42" s="272"/>
      <c r="T42" s="272"/>
      <c r="U42" s="273"/>
      <c r="V42" s="131">
        <v>14</v>
      </c>
      <c r="W42" s="130"/>
      <c r="X42" s="133"/>
      <c r="Y42" s="133"/>
      <c r="Z42" s="131"/>
      <c r="AA42" s="114"/>
      <c r="AB42" s="96"/>
      <c r="AC42" s="96"/>
      <c r="AD42" s="96"/>
      <c r="AE42" s="98"/>
      <c r="AF42" s="91"/>
    </row>
    <row r="43" spans="1:32" ht="16.5" customHeight="1">
      <c r="A43" s="91"/>
      <c r="B43" s="271">
        <f>IF($B$18=0,"",$B$18)</f>
      </c>
      <c r="C43" s="272"/>
      <c r="D43" s="272"/>
      <c r="E43" s="272"/>
      <c r="F43" s="273"/>
      <c r="G43" s="131">
        <v>15</v>
      </c>
      <c r="H43" s="130"/>
      <c r="I43" s="133"/>
      <c r="J43" s="133"/>
      <c r="K43" s="131"/>
      <c r="L43" s="114"/>
      <c r="M43" s="96"/>
      <c r="N43" s="96"/>
      <c r="O43" s="96"/>
      <c r="P43" s="97"/>
      <c r="Q43" s="271">
        <f>IF($B$18=0,"",$B$18)</f>
      </c>
      <c r="R43" s="272"/>
      <c r="S43" s="272"/>
      <c r="T43" s="272"/>
      <c r="U43" s="273"/>
      <c r="V43" s="131">
        <v>15</v>
      </c>
      <c r="W43" s="130"/>
      <c r="X43" s="133"/>
      <c r="Y43" s="133"/>
      <c r="Z43" s="131"/>
      <c r="AA43" s="114"/>
      <c r="AB43" s="96"/>
      <c r="AC43" s="96"/>
      <c r="AD43" s="96"/>
      <c r="AE43" s="98"/>
      <c r="AF43" s="91"/>
    </row>
    <row r="44" spans="1:32" ht="16.5" customHeight="1">
      <c r="A44" s="91"/>
      <c r="B44" s="271">
        <f>IF($B$19=0,"",$B$19)</f>
      </c>
      <c r="C44" s="272"/>
      <c r="D44" s="272"/>
      <c r="E44" s="272"/>
      <c r="F44" s="273"/>
      <c r="G44" s="131">
        <v>16</v>
      </c>
      <c r="H44" s="130"/>
      <c r="I44" s="133"/>
      <c r="J44" s="133"/>
      <c r="K44" s="131"/>
      <c r="L44" s="114"/>
      <c r="M44" s="96"/>
      <c r="N44" s="96"/>
      <c r="O44" s="96"/>
      <c r="P44" s="97"/>
      <c r="Q44" s="271">
        <f>IF($B$19=0,"",$B$19)</f>
      </c>
      <c r="R44" s="272"/>
      <c r="S44" s="272"/>
      <c r="T44" s="272"/>
      <c r="U44" s="273"/>
      <c r="V44" s="131">
        <v>16</v>
      </c>
      <c r="W44" s="130"/>
      <c r="X44" s="133"/>
      <c r="Y44" s="133"/>
      <c r="Z44" s="131"/>
      <c r="AA44" s="114"/>
      <c r="AB44" s="96"/>
      <c r="AC44" s="96"/>
      <c r="AD44" s="96"/>
      <c r="AE44" s="98"/>
      <c r="AF44" s="91"/>
    </row>
    <row r="45" spans="1:32" ht="16.5" customHeight="1">
      <c r="A45" s="91"/>
      <c r="B45" s="271">
        <f>IF($B$20=0,"",$B$20)</f>
      </c>
      <c r="C45" s="272"/>
      <c r="D45" s="272"/>
      <c r="E45" s="272"/>
      <c r="F45" s="273"/>
      <c r="G45" s="131">
        <v>17</v>
      </c>
      <c r="H45" s="130"/>
      <c r="I45" s="133"/>
      <c r="J45" s="133"/>
      <c r="K45" s="131"/>
      <c r="L45" s="114"/>
      <c r="M45" s="96"/>
      <c r="N45" s="96"/>
      <c r="O45" s="96"/>
      <c r="P45" s="97"/>
      <c r="Q45" s="271">
        <f>IF($B$20=0,"",$B$20)</f>
      </c>
      <c r="R45" s="272"/>
      <c r="S45" s="272"/>
      <c r="T45" s="272"/>
      <c r="U45" s="273"/>
      <c r="V45" s="131">
        <v>17</v>
      </c>
      <c r="W45" s="130"/>
      <c r="X45" s="133"/>
      <c r="Y45" s="133"/>
      <c r="Z45" s="131"/>
      <c r="AA45" s="114"/>
      <c r="AB45" s="96"/>
      <c r="AC45" s="96"/>
      <c r="AD45" s="96"/>
      <c r="AE45" s="98"/>
      <c r="AF45" s="91"/>
    </row>
    <row r="46" spans="1:32" ht="16.5" customHeight="1">
      <c r="A46" s="91"/>
      <c r="B46" s="271">
        <f>IF($B$21=0,"",$B$21)</f>
      </c>
      <c r="C46" s="272"/>
      <c r="D46" s="272"/>
      <c r="E46" s="272"/>
      <c r="F46" s="273"/>
      <c r="G46" s="131">
        <v>18</v>
      </c>
      <c r="H46" s="130"/>
      <c r="I46" s="133"/>
      <c r="J46" s="133"/>
      <c r="K46" s="131"/>
      <c r="L46" s="114"/>
      <c r="M46" s="96"/>
      <c r="N46" s="96"/>
      <c r="O46" s="96"/>
      <c r="P46" s="97"/>
      <c r="Q46" s="271">
        <f>IF($B$21=0,"",$B$21)</f>
      </c>
      <c r="R46" s="272"/>
      <c r="S46" s="272"/>
      <c r="T46" s="272"/>
      <c r="U46" s="273"/>
      <c r="V46" s="131">
        <v>18</v>
      </c>
      <c r="W46" s="130"/>
      <c r="X46" s="133"/>
      <c r="Y46" s="133"/>
      <c r="Z46" s="131"/>
      <c r="AA46" s="114"/>
      <c r="AB46" s="96"/>
      <c r="AC46" s="96"/>
      <c r="AD46" s="96"/>
      <c r="AE46" s="98"/>
      <c r="AF46" s="91"/>
    </row>
    <row r="47" spans="1:32" ht="16.5" customHeight="1">
      <c r="A47" s="91"/>
      <c r="B47" s="271">
        <f>IF($B$22=0,"",$B$22)</f>
      </c>
      <c r="C47" s="272"/>
      <c r="D47" s="272"/>
      <c r="E47" s="272"/>
      <c r="F47" s="273"/>
      <c r="G47" s="131">
        <v>19</v>
      </c>
      <c r="H47" s="130"/>
      <c r="I47" s="133"/>
      <c r="J47" s="133"/>
      <c r="K47" s="131"/>
      <c r="L47" s="114"/>
      <c r="M47" s="96"/>
      <c r="N47" s="96"/>
      <c r="O47" s="96"/>
      <c r="P47" s="97"/>
      <c r="Q47" s="271">
        <f>IF($B$22=0,"",$B$22)</f>
      </c>
      <c r="R47" s="272"/>
      <c r="S47" s="272"/>
      <c r="T47" s="272"/>
      <c r="U47" s="273"/>
      <c r="V47" s="131">
        <v>19</v>
      </c>
      <c r="W47" s="130"/>
      <c r="X47" s="133"/>
      <c r="Y47" s="133"/>
      <c r="Z47" s="131"/>
      <c r="AA47" s="114"/>
      <c r="AB47" s="96"/>
      <c r="AC47" s="96"/>
      <c r="AD47" s="96"/>
      <c r="AE47" s="98"/>
      <c r="AF47" s="91"/>
    </row>
    <row r="48" spans="1:32" ht="16.5" customHeight="1">
      <c r="A48" s="91"/>
      <c r="B48" s="271">
        <f>IF($B$23=0,"",$B$23)</f>
      </c>
      <c r="C48" s="272"/>
      <c r="D48" s="272"/>
      <c r="E48" s="272"/>
      <c r="F48" s="273"/>
      <c r="G48" s="131">
        <v>20</v>
      </c>
      <c r="H48" s="130"/>
      <c r="I48" s="133"/>
      <c r="J48" s="133"/>
      <c r="K48" s="131"/>
      <c r="L48" s="114"/>
      <c r="M48" s="96"/>
      <c r="N48" s="96"/>
      <c r="O48" s="96"/>
      <c r="P48" s="97"/>
      <c r="Q48" s="271">
        <f>IF($B$23=0,"",$B$23)</f>
      </c>
      <c r="R48" s="272"/>
      <c r="S48" s="272"/>
      <c r="T48" s="272"/>
      <c r="U48" s="273"/>
      <c r="V48" s="131">
        <v>20</v>
      </c>
      <c r="W48" s="130"/>
      <c r="X48" s="133"/>
      <c r="Y48" s="133"/>
      <c r="Z48" s="131"/>
      <c r="AA48" s="114"/>
      <c r="AB48" s="96"/>
      <c r="AC48" s="96"/>
      <c r="AD48" s="96"/>
      <c r="AE48" s="98"/>
      <c r="AF48" s="91"/>
    </row>
    <row r="49" spans="1:32" ht="16.5" customHeight="1">
      <c r="A49" s="91"/>
      <c r="B49" s="271">
        <f>IF($B$24=0,"",$B$24)</f>
      </c>
      <c r="C49" s="272"/>
      <c r="D49" s="272"/>
      <c r="E49" s="272"/>
      <c r="F49" s="273"/>
      <c r="G49" s="131">
        <v>21</v>
      </c>
      <c r="H49" s="130"/>
      <c r="I49" s="133"/>
      <c r="J49" s="133"/>
      <c r="K49" s="131"/>
      <c r="L49" s="114"/>
      <c r="M49" s="96"/>
      <c r="N49" s="96"/>
      <c r="O49" s="96"/>
      <c r="P49" s="97"/>
      <c r="Q49" s="271">
        <f>IF($B$24=0,"",$B$24)</f>
      </c>
      <c r="R49" s="272"/>
      <c r="S49" s="272"/>
      <c r="T49" s="272"/>
      <c r="U49" s="273"/>
      <c r="V49" s="131">
        <v>21</v>
      </c>
      <c r="W49" s="130"/>
      <c r="X49" s="133"/>
      <c r="Y49" s="133"/>
      <c r="Z49" s="131"/>
      <c r="AA49" s="114"/>
      <c r="AB49" s="96"/>
      <c r="AC49" s="96"/>
      <c r="AD49" s="96"/>
      <c r="AE49" s="98"/>
      <c r="AF49" s="91"/>
    </row>
    <row r="50" spans="1:32" ht="16.5" customHeight="1" thickBot="1">
      <c r="A50" s="91"/>
      <c r="B50" s="274">
        <f>IF($B$25=0,"",$B$25)</f>
      </c>
      <c r="C50" s="275"/>
      <c r="D50" s="275"/>
      <c r="E50" s="275"/>
      <c r="F50" s="276"/>
      <c r="G50" s="135">
        <v>22</v>
      </c>
      <c r="H50" s="127"/>
      <c r="I50" s="126"/>
      <c r="J50" s="126"/>
      <c r="K50" s="128"/>
      <c r="L50" s="109"/>
      <c r="M50" s="107"/>
      <c r="N50" s="107"/>
      <c r="O50" s="107"/>
      <c r="P50" s="108"/>
      <c r="Q50" s="274">
        <f>IF($B$25=0,"",$B$25)</f>
      </c>
      <c r="R50" s="275"/>
      <c r="S50" s="275"/>
      <c r="T50" s="275"/>
      <c r="U50" s="276"/>
      <c r="V50" s="135">
        <v>22</v>
      </c>
      <c r="W50" s="127"/>
      <c r="X50" s="126"/>
      <c r="Y50" s="126"/>
      <c r="Z50" s="128"/>
      <c r="AA50" s="109"/>
      <c r="AB50" s="107"/>
      <c r="AC50" s="107"/>
      <c r="AD50" s="107"/>
      <c r="AE50" s="111"/>
      <c r="AF50" s="91"/>
    </row>
    <row r="51" spans="1:32" ht="16.5" customHeight="1" thickBot="1">
      <c r="A51" s="91"/>
      <c r="B51" s="230" t="str">
        <f>$B$26</f>
        <v>コーチ：</v>
      </c>
      <c r="C51" s="231"/>
      <c r="D51" s="231"/>
      <c r="E51" s="231"/>
      <c r="F51" s="232"/>
      <c r="G51" s="232"/>
      <c r="H51" s="232"/>
      <c r="I51" s="232"/>
      <c r="J51" s="232"/>
      <c r="K51" s="232"/>
      <c r="L51" s="121"/>
      <c r="M51" s="122"/>
      <c r="N51" s="123"/>
      <c r="O51" s="233"/>
      <c r="P51" s="234"/>
      <c r="Q51" s="230" t="str">
        <f>$B$26</f>
        <v>コーチ：</v>
      </c>
      <c r="R51" s="231"/>
      <c r="S51" s="231"/>
      <c r="T51" s="231"/>
      <c r="U51" s="232"/>
      <c r="V51" s="232"/>
      <c r="W51" s="232"/>
      <c r="X51" s="232"/>
      <c r="Y51" s="232"/>
      <c r="Z51" s="232"/>
      <c r="AA51" s="121"/>
      <c r="AB51" s="122"/>
      <c r="AC51" s="123"/>
      <c r="AD51" s="233"/>
      <c r="AE51" s="265"/>
      <c r="AF51" s="91"/>
    </row>
    <row r="52" spans="1:32" ht="16.5" customHeight="1" thickTop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</sheetData>
  <sheetProtection sheet="1" objects="1" scenarios="1"/>
  <mergeCells count="112">
    <mergeCell ref="B47:F47"/>
    <mergeCell ref="B48:F48"/>
    <mergeCell ref="B49:F49"/>
    <mergeCell ref="B50:F50"/>
    <mergeCell ref="B43:F43"/>
    <mergeCell ref="B44:F44"/>
    <mergeCell ref="B45:F45"/>
    <mergeCell ref="B46:F46"/>
    <mergeCell ref="B39:F39"/>
    <mergeCell ref="B40:F40"/>
    <mergeCell ref="B41:F41"/>
    <mergeCell ref="B42:F42"/>
    <mergeCell ref="Q48:U48"/>
    <mergeCell ref="Q49:U49"/>
    <mergeCell ref="Q46:U46"/>
    <mergeCell ref="Q47:U47"/>
    <mergeCell ref="Q40:U40"/>
    <mergeCell ref="Q41:U41"/>
    <mergeCell ref="Q50:U50"/>
    <mergeCell ref="B32:F32"/>
    <mergeCell ref="B33:F33"/>
    <mergeCell ref="B34:F34"/>
    <mergeCell ref="B35:F35"/>
    <mergeCell ref="B36:F36"/>
    <mergeCell ref="B37:F37"/>
    <mergeCell ref="B38:F38"/>
    <mergeCell ref="Q44:U44"/>
    <mergeCell ref="Q45:U45"/>
    <mergeCell ref="Q42:U42"/>
    <mergeCell ref="Q43:U43"/>
    <mergeCell ref="Q36:U36"/>
    <mergeCell ref="Q37:U37"/>
    <mergeCell ref="Q38:U38"/>
    <mergeCell ref="Q39:U39"/>
    <mergeCell ref="Q34:U34"/>
    <mergeCell ref="Q35:U35"/>
    <mergeCell ref="Q22:U22"/>
    <mergeCell ref="Q23:U23"/>
    <mergeCell ref="Q24:U24"/>
    <mergeCell ref="Q25:U25"/>
    <mergeCell ref="Q18:U18"/>
    <mergeCell ref="Q19:U19"/>
    <mergeCell ref="Q20:U20"/>
    <mergeCell ref="Q21:U21"/>
    <mergeCell ref="Q14:U14"/>
    <mergeCell ref="Q15:U15"/>
    <mergeCell ref="Q16:U16"/>
    <mergeCell ref="Q17:U17"/>
    <mergeCell ref="B23:F23"/>
    <mergeCell ref="B24:F24"/>
    <mergeCell ref="B25:F25"/>
    <mergeCell ref="Q7:U7"/>
    <mergeCell ref="Q8:U8"/>
    <mergeCell ref="Q9:U9"/>
    <mergeCell ref="Q10:U10"/>
    <mergeCell ref="Q11:U11"/>
    <mergeCell ref="Q12:U12"/>
    <mergeCell ref="Q13:U13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Q51:Z51"/>
    <mergeCell ref="AD51:AE51"/>
    <mergeCell ref="Q30:U31"/>
    <mergeCell ref="V30:V31"/>
    <mergeCell ref="W30:Z30"/>
    <mergeCell ref="AA30:AE30"/>
    <mergeCell ref="W5:Z5"/>
    <mergeCell ref="B3:K4"/>
    <mergeCell ref="Q3:Z4"/>
    <mergeCell ref="B28:K29"/>
    <mergeCell ref="Q28:Z29"/>
    <mergeCell ref="B7:F7"/>
    <mergeCell ref="B8:F8"/>
    <mergeCell ref="B9:F9"/>
    <mergeCell ref="B10:F10"/>
    <mergeCell ref="Q26:Z26"/>
    <mergeCell ref="G5:G6"/>
    <mergeCell ref="B5:F6"/>
    <mergeCell ref="H5:K5"/>
    <mergeCell ref="L5:P5"/>
    <mergeCell ref="Q5:U6"/>
    <mergeCell ref="V5:V6"/>
    <mergeCell ref="B26:K26"/>
    <mergeCell ref="O26:P26"/>
    <mergeCell ref="B27:K27"/>
    <mergeCell ref="B51:K51"/>
    <mergeCell ref="O51:P51"/>
    <mergeCell ref="AD26:AE26"/>
    <mergeCell ref="Q27:Z27"/>
    <mergeCell ref="AA27:AE27"/>
    <mergeCell ref="Q32:U32"/>
    <mergeCell ref="Q33:U33"/>
    <mergeCell ref="AA2:AE2"/>
    <mergeCell ref="AA5:AE5"/>
    <mergeCell ref="B2:K2"/>
    <mergeCell ref="L27:P27"/>
    <mergeCell ref="B30:F31"/>
    <mergeCell ref="G30:G31"/>
    <mergeCell ref="L2:P2"/>
    <mergeCell ref="Q2:Z2"/>
    <mergeCell ref="H30:K30"/>
    <mergeCell ref="L30:P30"/>
  </mergeCells>
  <printOptions horizontalCentered="1" verticalCentered="1"/>
  <pageMargins left="0.1968503937007874" right="0.1968503937007874" top="0.31496062992125984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善藤　敦</dc:creator>
  <cp:keywords/>
  <dc:description/>
  <cp:lastModifiedBy>tierra</cp:lastModifiedBy>
  <cp:lastPrinted>2011-05-02T23:58:27Z</cp:lastPrinted>
  <dcterms:created xsi:type="dcterms:W3CDTF">2001-08-13T11:22:58Z</dcterms:created>
  <dcterms:modified xsi:type="dcterms:W3CDTF">2013-04-16T05:59:36Z</dcterms:modified>
  <cp:category/>
  <cp:version/>
  <cp:contentType/>
  <cp:contentStatus/>
</cp:coreProperties>
</file>